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Menu\Menu SML 20-21\"/>
    </mc:Choice>
  </mc:AlternateContent>
  <xr:revisionPtr revIDLastSave="0" documentId="13_ncr:1_{A3A6BFF9-4C5A-4485-B1C4-0A67823CDAAA}" xr6:coauthVersionLast="46" xr6:coauthVersionMax="46" xr10:uidLastSave="{00000000-0000-0000-0000-000000000000}"/>
  <bookViews>
    <workbookView xWindow="10230" yWindow="-15" windowWidth="10275" windowHeight="10950" xr2:uid="{A4255B9A-BE6A-4B21-89D6-0B1C3C9389B7}"/>
  </bookViews>
  <sheets>
    <sheet name="Menu Mars Avril 2021" sheetId="1" r:id="rId1"/>
    <sheet name="Menu mater Allergènes" sheetId="2" r:id="rId2"/>
    <sheet name="Allergènes" sheetId="3" r:id="rId3"/>
  </sheets>
  <definedNames>
    <definedName name="_xlnm.Print_Area" localSheetId="0">'Menu Mars Avril 2021'!$M$27:$X$38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0" i="2" l="1"/>
  <c r="E9" i="2"/>
  <c r="CW14" i="3" l="1"/>
  <c r="AC22" i="3"/>
  <c r="CU22" i="3"/>
  <c r="CW22" i="3"/>
  <c r="CY22" i="3"/>
  <c r="DA22" i="3"/>
  <c r="DC22" i="3"/>
  <c r="CW20" i="3"/>
  <c r="CY20" i="3"/>
  <c r="DA20" i="3"/>
  <c r="DC20" i="3"/>
  <c r="CU20" i="3"/>
  <c r="CU14" i="3"/>
  <c r="CY14" i="3"/>
  <c r="DA14" i="3"/>
  <c r="DC14" i="3"/>
  <c r="CU16" i="3"/>
  <c r="CW16" i="3"/>
  <c r="CY16" i="3"/>
  <c r="DA16" i="3"/>
  <c r="DC16" i="3"/>
  <c r="CW12" i="3"/>
  <c r="CY12" i="3"/>
  <c r="DA12" i="3"/>
  <c r="DC12" i="3"/>
  <c r="CU12" i="3"/>
  <c r="CU10" i="3"/>
  <c r="CW10" i="3"/>
  <c r="CY10" i="3"/>
  <c r="DA10" i="3"/>
  <c r="DC10" i="3"/>
  <c r="CW9" i="3"/>
  <c r="CY9" i="3"/>
  <c r="DA9" i="3"/>
  <c r="DC9" i="3"/>
  <c r="CU9" i="3"/>
  <c r="CI22" i="3"/>
  <c r="CK22" i="3"/>
  <c r="CM22" i="3"/>
  <c r="CO22" i="3"/>
  <c r="CQ22" i="3"/>
  <c r="CK20" i="3"/>
  <c r="CM20" i="3"/>
  <c r="CO20" i="3"/>
  <c r="CQ20" i="3"/>
  <c r="CI20" i="3"/>
  <c r="CI14" i="3"/>
  <c r="CK14" i="3"/>
  <c r="CM14" i="3"/>
  <c r="CO14" i="3"/>
  <c r="CQ14" i="3"/>
  <c r="CI16" i="3"/>
  <c r="CK16" i="3"/>
  <c r="CM16" i="3"/>
  <c r="CO16" i="3"/>
  <c r="CQ16" i="3"/>
  <c r="CK12" i="3"/>
  <c r="CM12" i="3"/>
  <c r="CO12" i="3"/>
  <c r="CQ12" i="3"/>
  <c r="CI12" i="3"/>
  <c r="CK9" i="3"/>
  <c r="CM9" i="3"/>
  <c r="CO9" i="3"/>
  <c r="CQ9" i="3"/>
  <c r="CK10" i="3"/>
  <c r="CM10" i="3"/>
  <c r="CO10" i="3"/>
  <c r="CQ10" i="3"/>
  <c r="CI10" i="3"/>
  <c r="CI9" i="3"/>
  <c r="BW22" i="3"/>
  <c r="BY22" i="3"/>
  <c r="CA22" i="3"/>
  <c r="CC22" i="3"/>
  <c r="CE22" i="3"/>
  <c r="BY20" i="3"/>
  <c r="CA20" i="3"/>
  <c r="CC20" i="3"/>
  <c r="CE20" i="3"/>
  <c r="BW20" i="3"/>
  <c r="BW16" i="3"/>
  <c r="BY16" i="3"/>
  <c r="CA16" i="3"/>
  <c r="CC16" i="3"/>
  <c r="CE16" i="3"/>
  <c r="BW14" i="3"/>
  <c r="BY14" i="3"/>
  <c r="CA14" i="3"/>
  <c r="CC14" i="3"/>
  <c r="CE14" i="3"/>
  <c r="BY12" i="3"/>
  <c r="CA12" i="3"/>
  <c r="CC12" i="3"/>
  <c r="CE12" i="3"/>
  <c r="BW12" i="3"/>
  <c r="BW10" i="3"/>
  <c r="BY10" i="3"/>
  <c r="CA10" i="3"/>
  <c r="CC10" i="3"/>
  <c r="CE10" i="3"/>
  <c r="BY9" i="3"/>
  <c r="CA9" i="3"/>
  <c r="CC9" i="3"/>
  <c r="CE9" i="3"/>
  <c r="BW9" i="3"/>
  <c r="BM20" i="3"/>
  <c r="BO20" i="3"/>
  <c r="BQ20" i="3"/>
  <c r="BS20" i="3"/>
  <c r="BM22" i="3"/>
  <c r="BO22" i="3"/>
  <c r="BQ22" i="3"/>
  <c r="BS22" i="3"/>
  <c r="BK22" i="3"/>
  <c r="BK20" i="3"/>
  <c r="BK16" i="3"/>
  <c r="BM16" i="3"/>
  <c r="BO16" i="3"/>
  <c r="BQ16" i="3"/>
  <c r="BS16" i="3"/>
  <c r="BS12" i="3"/>
  <c r="BQ13" i="3"/>
  <c r="BQ12" i="3"/>
  <c r="BM14" i="3"/>
  <c r="BO14" i="3"/>
  <c r="BQ14" i="3"/>
  <c r="BS14" i="3"/>
  <c r="BM12" i="3"/>
  <c r="BO12" i="3"/>
  <c r="BK14" i="3"/>
  <c r="BK12" i="3"/>
  <c r="BK10" i="3"/>
  <c r="BM10" i="3"/>
  <c r="BO10" i="3"/>
  <c r="BQ10" i="3"/>
  <c r="BS10" i="3"/>
  <c r="BM9" i="3"/>
  <c r="BO9" i="3"/>
  <c r="BQ9" i="3"/>
  <c r="BS9" i="3"/>
  <c r="BK9" i="3"/>
  <c r="CU9" i="2"/>
  <c r="DC20" i="2"/>
  <c r="DA20" i="2"/>
  <c r="CW20" i="2"/>
  <c r="CU20" i="2"/>
  <c r="DC18" i="2"/>
  <c r="DA18" i="2"/>
  <c r="CW18" i="2"/>
  <c r="CU18" i="2"/>
  <c r="DC14" i="2"/>
  <c r="DA14" i="2"/>
  <c r="CW14" i="2"/>
  <c r="CU14" i="2"/>
  <c r="DC12" i="2"/>
  <c r="DA12" i="2"/>
  <c r="CW12" i="2"/>
  <c r="CU12" i="2"/>
  <c r="DC9" i="2"/>
  <c r="DA9" i="2"/>
  <c r="CW9" i="2"/>
  <c r="DC7" i="2"/>
  <c r="DA7" i="2"/>
  <c r="CY7" i="2"/>
  <c r="CW7" i="2"/>
  <c r="CU7" i="2"/>
  <c r="CV3" i="2"/>
  <c r="CQ20" i="2"/>
  <c r="CQ18" i="2"/>
  <c r="CQ14" i="2"/>
  <c r="CQ12" i="2"/>
  <c r="CQ9" i="2"/>
  <c r="CO20" i="2"/>
  <c r="CO18" i="2"/>
  <c r="CO14" i="2"/>
  <c r="CO12" i="2"/>
  <c r="CO9" i="2"/>
  <c r="CK20" i="2"/>
  <c r="CK18" i="2"/>
  <c r="CK14" i="2"/>
  <c r="CK12" i="2"/>
  <c r="CK9" i="2"/>
  <c r="CI20" i="2"/>
  <c r="CI18" i="2"/>
  <c r="CI9" i="2"/>
  <c r="CI14" i="2"/>
  <c r="CI12" i="2"/>
  <c r="CE20" i="2"/>
  <c r="CE14" i="2"/>
  <c r="CC14" i="2"/>
  <c r="BY14" i="2"/>
  <c r="BY9" i="2"/>
  <c r="BW20" i="2"/>
  <c r="BQ20" i="2"/>
  <c r="BQ14" i="2"/>
  <c r="BQ9" i="2"/>
  <c r="BM9" i="2"/>
  <c r="BK9" i="2"/>
  <c r="AO20" i="2"/>
  <c r="AO9" i="2"/>
  <c r="AM9" i="2"/>
  <c r="AA14" i="2"/>
  <c r="AA9" i="2"/>
  <c r="U9" i="2"/>
  <c r="Q9" i="2"/>
  <c r="O9" i="2"/>
  <c r="BC14" i="3" l="1"/>
  <c r="BA20" i="3"/>
  <c r="BC20" i="3"/>
  <c r="BE20" i="3"/>
  <c r="BG20" i="3"/>
  <c r="BA22" i="3"/>
  <c r="BC22" i="3"/>
  <c r="BE22" i="3"/>
  <c r="BG22" i="3"/>
  <c r="AY22" i="3"/>
  <c r="AY20" i="3"/>
  <c r="BA12" i="3"/>
  <c r="BC12" i="3"/>
  <c r="BE12" i="3"/>
  <c r="BG12" i="3"/>
  <c r="BA14" i="3"/>
  <c r="BE14" i="3"/>
  <c r="BG14" i="3"/>
  <c r="BA16" i="3"/>
  <c r="BC16" i="3"/>
  <c r="BE16" i="3"/>
  <c r="BG16" i="3"/>
  <c r="AY14" i="3"/>
  <c r="AY16" i="3"/>
  <c r="AY12" i="3"/>
  <c r="BA9" i="3"/>
  <c r="BC9" i="3"/>
  <c r="BE9" i="3"/>
  <c r="BG9" i="3"/>
  <c r="BA10" i="3"/>
  <c r="BC10" i="3"/>
  <c r="BE10" i="3"/>
  <c r="BG10" i="3"/>
  <c r="AY10" i="3"/>
  <c r="AY9" i="3"/>
  <c r="AO20" i="3"/>
  <c r="AQ20" i="3"/>
  <c r="AS20" i="3"/>
  <c r="AU20" i="3"/>
  <c r="AO22" i="3"/>
  <c r="AQ22" i="3"/>
  <c r="AS22" i="3"/>
  <c r="AU22" i="3"/>
  <c r="AM22" i="3"/>
  <c r="AM20" i="3"/>
  <c r="AO12" i="3"/>
  <c r="AQ12" i="3"/>
  <c r="AS12" i="3"/>
  <c r="AU12" i="3"/>
  <c r="AO14" i="3"/>
  <c r="AQ14" i="3"/>
  <c r="AS14" i="3"/>
  <c r="AU14" i="3"/>
  <c r="AO16" i="3"/>
  <c r="AQ16" i="3"/>
  <c r="AS16" i="3"/>
  <c r="AU16" i="3"/>
  <c r="AM14" i="3"/>
  <c r="AM16" i="3"/>
  <c r="AM12" i="3"/>
  <c r="AO10" i="3"/>
  <c r="AQ10" i="3"/>
  <c r="AS10" i="3"/>
  <c r="AU10" i="3"/>
  <c r="AO9" i="3"/>
  <c r="AQ9" i="3"/>
  <c r="AS9" i="3"/>
  <c r="AU9" i="3"/>
  <c r="AM10" i="3"/>
  <c r="AM9" i="3"/>
  <c r="AE22" i="3" l="1"/>
  <c r="AC20" i="3"/>
  <c r="AE20" i="3"/>
  <c r="AA22" i="3"/>
  <c r="AA20" i="3"/>
  <c r="AC16" i="3"/>
  <c r="AE16" i="3"/>
  <c r="AC14" i="3"/>
  <c r="AE14" i="3"/>
  <c r="AC12" i="3"/>
  <c r="AE12" i="3"/>
  <c r="AA14" i="3"/>
  <c r="AA16" i="3"/>
  <c r="AA12" i="3"/>
  <c r="AC10" i="3"/>
  <c r="AE10" i="3"/>
  <c r="AG10" i="3"/>
  <c r="AI10" i="3"/>
  <c r="AC9" i="3"/>
  <c r="AE9" i="3"/>
  <c r="AG9" i="3"/>
  <c r="AI9" i="3"/>
  <c r="AA10" i="3"/>
  <c r="AA9" i="3"/>
  <c r="AZ3" i="3" l="1"/>
  <c r="Q22" i="3"/>
  <c r="S22" i="3"/>
  <c r="U22" i="3"/>
  <c r="W22" i="3"/>
  <c r="Q20" i="3"/>
  <c r="S20" i="3"/>
  <c r="U20" i="3"/>
  <c r="W20" i="3"/>
  <c r="O22" i="3"/>
  <c r="O20" i="3"/>
  <c r="Q16" i="3"/>
  <c r="S16" i="3"/>
  <c r="U16" i="3"/>
  <c r="W16" i="3"/>
  <c r="Q14" i="3"/>
  <c r="S14" i="3"/>
  <c r="U14" i="3"/>
  <c r="W14" i="3"/>
  <c r="Q12" i="3"/>
  <c r="S12" i="3"/>
  <c r="U12" i="3"/>
  <c r="W12" i="3"/>
  <c r="O14" i="3"/>
  <c r="O16" i="3"/>
  <c r="O12" i="3"/>
  <c r="Q10" i="3"/>
  <c r="S10" i="3"/>
  <c r="U10" i="3"/>
  <c r="W10" i="3"/>
  <c r="Q9" i="3"/>
  <c r="S9" i="3"/>
  <c r="U9" i="3"/>
  <c r="W9" i="3"/>
  <c r="O10" i="3"/>
  <c r="O9" i="3"/>
  <c r="E22" i="3"/>
  <c r="G22" i="3"/>
  <c r="I22" i="3"/>
  <c r="K22" i="3"/>
  <c r="E20" i="3"/>
  <c r="G20" i="3"/>
  <c r="I20" i="3"/>
  <c r="K20" i="3"/>
  <c r="E16" i="3"/>
  <c r="G16" i="3"/>
  <c r="I16" i="3"/>
  <c r="K16" i="3"/>
  <c r="E14" i="3"/>
  <c r="G14" i="3"/>
  <c r="I14" i="3"/>
  <c r="K14" i="3"/>
  <c r="E12" i="3"/>
  <c r="G12" i="3"/>
  <c r="I12" i="3"/>
  <c r="K12" i="3"/>
  <c r="E10" i="3"/>
  <c r="G10" i="3"/>
  <c r="I10" i="3"/>
  <c r="K10" i="3"/>
  <c r="E9" i="3"/>
  <c r="G9" i="3"/>
  <c r="I9" i="3"/>
  <c r="K9" i="3"/>
  <c r="C22" i="3"/>
  <c r="C20" i="3"/>
  <c r="C14" i="3"/>
  <c r="C16" i="3"/>
  <c r="C12" i="3"/>
  <c r="C10" i="3"/>
  <c r="C9" i="3"/>
  <c r="CV3" i="3"/>
  <c r="CJ3" i="3"/>
  <c r="BX3" i="3"/>
  <c r="BL3" i="3"/>
  <c r="AN3" i="3"/>
  <c r="AB3" i="3"/>
  <c r="P3" i="3"/>
  <c r="D3" i="3"/>
  <c r="C9" i="2"/>
  <c r="BS9" i="2" l="1"/>
  <c r="O20" i="2"/>
  <c r="K9" i="2"/>
  <c r="CJ3" i="2"/>
  <c r="BX3" i="2"/>
  <c r="BL3" i="2"/>
  <c r="AZ3" i="2"/>
  <c r="AN3" i="2"/>
  <c r="AB3" i="2"/>
  <c r="P3" i="2"/>
  <c r="D3" i="2"/>
  <c r="CQ7" i="2"/>
  <c r="CO7" i="2"/>
  <c r="CM7" i="2"/>
  <c r="CK7" i="2"/>
  <c r="CI7" i="2"/>
  <c r="BY7" i="2"/>
  <c r="CA7" i="2"/>
  <c r="CC7" i="2"/>
  <c r="CE7" i="2"/>
  <c r="BW7" i="2"/>
  <c r="BM7" i="2"/>
  <c r="BO7" i="2"/>
  <c r="BQ7" i="2"/>
  <c r="BS7" i="2"/>
  <c r="BK7" i="2"/>
  <c r="BA7" i="2"/>
  <c r="BC7" i="2"/>
  <c r="BE7" i="2"/>
  <c r="BG7" i="2"/>
  <c r="AY7" i="2"/>
  <c r="AO7" i="2"/>
  <c r="AQ7" i="2"/>
  <c r="AS7" i="2"/>
  <c r="AU7" i="2"/>
  <c r="AM7" i="2"/>
  <c r="AC7" i="2"/>
  <c r="AE7" i="2"/>
  <c r="AG7" i="2"/>
  <c r="AI7" i="2"/>
  <c r="AA7" i="2"/>
  <c r="Q7" i="2"/>
  <c r="S7" i="2"/>
  <c r="U7" i="2"/>
  <c r="W7" i="2"/>
  <c r="O7" i="2"/>
  <c r="E7" i="2"/>
  <c r="G7" i="2"/>
  <c r="I7" i="2"/>
  <c r="K7" i="2"/>
  <c r="C7" i="2"/>
  <c r="BA20" i="2"/>
  <c r="BE20" i="2"/>
  <c r="BG20" i="2"/>
  <c r="BA18" i="2"/>
  <c r="BE18" i="2"/>
  <c r="BG18" i="2"/>
  <c r="BA14" i="2"/>
  <c r="BE14" i="2"/>
  <c r="BG14" i="2"/>
  <c r="BA12" i="2"/>
  <c r="BE12" i="2"/>
  <c r="BG12" i="2"/>
  <c r="BA9" i="2"/>
  <c r="BE9" i="2"/>
  <c r="BG9" i="2"/>
  <c r="AY20" i="2"/>
  <c r="AY18" i="2"/>
  <c r="AY14" i="2"/>
  <c r="AY12" i="2"/>
  <c r="AY9" i="2"/>
  <c r="AS20" i="2"/>
  <c r="AO18" i="2"/>
  <c r="AS18" i="2"/>
  <c r="AU18" i="2"/>
  <c r="AO14" i="2"/>
  <c r="AS14" i="2"/>
  <c r="AU14" i="2"/>
  <c r="AO12" i="2"/>
  <c r="AS12" i="2"/>
  <c r="AU12" i="2"/>
  <c r="AS9" i="2"/>
  <c r="AU9" i="2"/>
  <c r="AM20" i="2"/>
  <c r="AM18" i="2"/>
  <c r="AM14" i="2"/>
  <c r="AM12" i="2"/>
  <c r="AC20" i="2"/>
  <c r="AG20" i="2"/>
  <c r="AI20" i="2"/>
  <c r="AA20" i="2"/>
  <c r="AC18" i="2"/>
  <c r="AG18" i="2"/>
  <c r="AI18" i="2"/>
  <c r="AA18" i="2"/>
  <c r="AC14" i="2"/>
  <c r="AG14" i="2"/>
  <c r="AI14" i="2"/>
  <c r="AC12" i="2"/>
  <c r="AG12" i="2"/>
  <c r="AI12" i="2"/>
  <c r="AA12" i="2"/>
  <c r="AC9" i="2"/>
  <c r="AG9" i="2"/>
  <c r="AI9" i="2"/>
  <c r="Q20" i="2"/>
  <c r="U20" i="2"/>
  <c r="W20" i="2"/>
  <c r="Q18" i="2"/>
  <c r="U18" i="2"/>
  <c r="W18" i="2"/>
  <c r="O18" i="2"/>
  <c r="Q14" i="2"/>
  <c r="U14" i="2"/>
  <c r="W14" i="2"/>
  <c r="O14" i="2"/>
  <c r="Q12" i="2"/>
  <c r="U12" i="2"/>
  <c r="W12" i="2"/>
  <c r="O12" i="2"/>
  <c r="W9" i="2"/>
  <c r="E20" i="2"/>
  <c r="I20" i="2"/>
  <c r="K20" i="2"/>
  <c r="C20" i="2"/>
  <c r="E18" i="2"/>
  <c r="I18" i="2"/>
  <c r="K18" i="2"/>
  <c r="C18" i="2"/>
  <c r="E14" i="2"/>
  <c r="I14" i="2"/>
  <c r="K14" i="2"/>
  <c r="C14" i="2"/>
  <c r="E12" i="2"/>
  <c r="I12" i="2"/>
  <c r="K12" i="2"/>
  <c r="C12" i="2"/>
  <c r="I9" i="2"/>
  <c r="CC18" i="2"/>
  <c r="CC20" i="2"/>
  <c r="CC12" i="2"/>
  <c r="CE18" i="2"/>
  <c r="CE12" i="2"/>
  <c r="CE9" i="2"/>
  <c r="CC9" i="2"/>
  <c r="BY20" i="2"/>
  <c r="BY18" i="2"/>
  <c r="BY12" i="2"/>
  <c r="BW18" i="2"/>
  <c r="BW14" i="2"/>
  <c r="BW12" i="2"/>
  <c r="BW9" i="2"/>
  <c r="BS20" i="2"/>
  <c r="BS18" i="2"/>
  <c r="BS14" i="2"/>
  <c r="BS12" i="2"/>
  <c r="BQ18" i="2"/>
  <c r="BQ12" i="2"/>
  <c r="BM20" i="2"/>
  <c r="BM18" i="2"/>
  <c r="BM14" i="2"/>
  <c r="BM12" i="2"/>
  <c r="BK20" i="2"/>
  <c r="BK18" i="2"/>
  <c r="BK14" i="2"/>
  <c r="BK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Utilisateur</author>
  </authors>
  <commentList>
    <comment ref="E9" authorId="0" shapeId="0" xr:uid="{BCE7979F-5AA2-4B19-958D-757C628F6CFC}">
      <text>
        <r>
          <rPr>
            <b/>
            <sz val="11"/>
            <color indexed="81"/>
            <rFont val="Tahoma"/>
            <family val="2"/>
          </rPr>
          <t>Utilisateur:</t>
        </r>
        <r>
          <rPr>
            <sz val="11"/>
            <color indexed="81"/>
            <rFont val="Tahoma"/>
            <family val="2"/>
          </rPr>
          <t xml:space="preserve">
poivron haricot rge, oignons rge</t>
        </r>
      </text>
    </comment>
    <comment ref="W9" authorId="0" shapeId="0" xr:uid="{8A30FFE4-BC44-4EF4-AF7A-D8670F3A632A}">
      <text>
        <r>
          <rPr>
            <b/>
            <sz val="11"/>
            <color indexed="81"/>
            <rFont val="Tahoma"/>
            <family val="2"/>
          </rPr>
          <t>Utilisateur:</t>
        </r>
        <r>
          <rPr>
            <sz val="11"/>
            <color indexed="81"/>
            <rFont val="Tahoma"/>
            <family val="2"/>
          </rPr>
          <t xml:space="preserve">
noix feta pomme</t>
        </r>
      </text>
    </comment>
    <comment ref="AC9" authorId="0" shapeId="0" xr:uid="{F667D065-1A21-4386-9E46-A5984E84289A}">
      <text>
        <r>
          <rPr>
            <b/>
            <sz val="11"/>
            <color indexed="81"/>
            <rFont val="Tahoma"/>
            <family val="2"/>
          </rPr>
          <t>Utilisateur:</t>
        </r>
        <r>
          <rPr>
            <sz val="11"/>
            <color indexed="81"/>
            <rFont val="Tahoma"/>
            <family val="2"/>
          </rPr>
          <t xml:space="preserve">
chou rave ail champi fromge blc basilic jus citron vert</t>
        </r>
      </text>
    </comment>
    <comment ref="AE9" authorId="0" shapeId="0" xr:uid="{6F8673CA-1CB6-40ED-BF39-93294D05B863}">
      <text>
        <r>
          <rPr>
            <b/>
            <sz val="11"/>
            <color indexed="81"/>
            <rFont val="Tahoma"/>
            <family val="2"/>
          </rPr>
          <t>Utilisateur:</t>
        </r>
        <r>
          <rPr>
            <sz val="11"/>
            <color indexed="81"/>
            <rFont val="Tahoma"/>
            <family val="2"/>
          </rPr>
          <t xml:space="preserve">
Camembert et compotée de pomme</t>
        </r>
      </text>
    </comment>
    <comment ref="BA9" authorId="0" shapeId="0" xr:uid="{9E743C40-5FE4-4971-B0E9-476C1FB0A31F}">
      <text>
        <r>
          <rPr>
            <b/>
            <sz val="11"/>
            <color indexed="81"/>
            <rFont val="Tahoma"/>
            <family val="2"/>
          </rPr>
          <t>Utilisateur:</t>
        </r>
        <r>
          <rPr>
            <sz val="11"/>
            <color indexed="81"/>
            <rFont val="Tahoma"/>
            <family val="2"/>
          </rPr>
          <t xml:space="preserve">
riz poivron thon haricots vert olive noire</t>
        </r>
      </text>
    </comment>
    <comment ref="BE9" authorId="0" shapeId="0" xr:uid="{F2813DAF-89C9-4124-B667-3564E482D863}">
      <text>
        <r>
          <rPr>
            <b/>
            <sz val="11"/>
            <color indexed="81"/>
            <rFont val="Tahoma"/>
            <family val="2"/>
          </rPr>
          <t>Utilisateur:</t>
        </r>
        <r>
          <rPr>
            <sz val="11"/>
            <color indexed="81"/>
            <rFont val="Tahoma"/>
            <family val="2"/>
          </rPr>
          <t xml:space="preserve">
œuf trempé la veille dans un colorant</t>
        </r>
      </text>
    </comment>
    <comment ref="BO9" authorId="0" shapeId="0" xr:uid="{E11AF3C4-0EDE-4DFE-918B-5B7B48D077AF}">
      <text>
        <r>
          <rPr>
            <b/>
            <sz val="11"/>
            <color indexed="81"/>
            <rFont val="Tahoma"/>
            <family val="2"/>
          </rPr>
          <t>Utilisateur:</t>
        </r>
        <r>
          <rPr>
            <sz val="11"/>
            <color indexed="81"/>
            <rFont val="Tahoma"/>
            <family val="2"/>
          </rPr>
          <t xml:space="preserve">
Emincé de poulet crème et bleu</t>
        </r>
      </text>
    </comment>
    <comment ref="BS9" authorId="0" shapeId="0" xr:uid="{C1AFAA95-BE95-4616-994B-1860AE3AC0B6}">
      <text>
        <r>
          <rPr>
            <b/>
            <sz val="11"/>
            <color indexed="81"/>
            <rFont val="Tahoma"/>
            <family val="2"/>
          </rPr>
          <t>Utilisateur:</t>
        </r>
        <r>
          <rPr>
            <sz val="11"/>
            <color indexed="81"/>
            <rFont val="Tahoma"/>
            <family val="2"/>
          </rPr>
          <t xml:space="preserve">
carotte betterave  Pde terre cebette</t>
        </r>
      </text>
    </comment>
    <comment ref="CE9" authorId="0" shapeId="0" xr:uid="{E20BDF1A-B59B-4EA3-BFE1-A73C2F06FC62}">
      <text>
        <r>
          <rPr>
            <b/>
            <sz val="11"/>
            <color indexed="81"/>
            <rFont val="Tahoma"/>
            <charset val="1"/>
          </rPr>
          <t>Utilisateur:</t>
        </r>
        <r>
          <rPr>
            <sz val="11"/>
            <color indexed="81"/>
            <rFont val="Tahoma"/>
            <charset val="1"/>
          </rPr>
          <t xml:space="preserve">
Maïs tomate échalote feta</t>
        </r>
      </text>
    </comment>
    <comment ref="I10" authorId="0" shapeId="0" xr:uid="{DE67A9E2-42FA-4F4F-B43A-08E47125FE88}">
      <text>
        <r>
          <rPr>
            <b/>
            <sz val="11"/>
            <color indexed="81"/>
            <rFont val="Tahoma"/>
            <family val="2"/>
          </rPr>
          <t>Utilisateur:</t>
        </r>
        <r>
          <rPr>
            <sz val="11"/>
            <color indexed="81"/>
            <rFont val="Tahoma"/>
            <family val="2"/>
          </rPr>
          <t xml:space="preserve">
SV pomme camembert</t>
        </r>
      </text>
    </comment>
    <comment ref="Q10" authorId="0" shapeId="0" xr:uid="{DBA0690E-27D4-4B8E-AFCD-25A904D1F6D1}">
      <text>
        <r>
          <rPr>
            <b/>
            <sz val="11"/>
            <color indexed="81"/>
            <rFont val="Tahoma"/>
            <family val="2"/>
          </rPr>
          <t>Utilisateur:</t>
        </r>
        <r>
          <rPr>
            <sz val="11"/>
            <color indexed="81"/>
            <rFont val="Tahoma"/>
            <family val="2"/>
          </rPr>
          <t xml:space="preserve">
Panias râpé mayo moutarde ancienne cornichon estragon</t>
        </r>
      </text>
    </comment>
    <comment ref="AO10" authorId="0" shapeId="0" xr:uid="{B2FA2CAB-23CF-4475-B1FD-470AB7DE1C0B}">
      <text>
        <r>
          <rPr>
            <b/>
            <sz val="11"/>
            <color indexed="81"/>
            <rFont val="Tahoma"/>
            <family val="2"/>
          </rPr>
          <t>Utilisateur:</t>
        </r>
        <r>
          <rPr>
            <sz val="11"/>
            <color indexed="81"/>
            <rFont val="Tahoma"/>
            <family val="2"/>
          </rPr>
          <t xml:space="preserve">
carottes fondantes ail et citron</t>
        </r>
      </text>
    </comment>
    <comment ref="BA10" authorId="0" shapeId="0" xr:uid="{62FA79BB-9C4A-47D7-9CE8-F65830B03F06}">
      <text>
        <r>
          <rPr>
            <b/>
            <sz val="11"/>
            <color indexed="81"/>
            <rFont val="Tahoma"/>
            <family val="2"/>
          </rPr>
          <t>Utilisateur:</t>
        </r>
        <r>
          <rPr>
            <sz val="11"/>
            <color indexed="81"/>
            <rFont val="Tahoma"/>
            <family val="2"/>
          </rPr>
          <t xml:space="preserve">
vinaigre blc, sucre, sce soja graines sésame</t>
        </r>
      </text>
    </comment>
    <comment ref="BE10" authorId="0" shapeId="0" xr:uid="{160D14A7-32E7-41B0-B2FD-D85C5BFB3079}">
      <text>
        <r>
          <rPr>
            <b/>
            <sz val="11"/>
            <color indexed="81"/>
            <rFont val="Tahoma"/>
            <family val="2"/>
          </rPr>
          <t>Utilisateur:</t>
        </r>
        <r>
          <rPr>
            <sz val="11"/>
            <color indexed="81"/>
            <rFont val="Tahoma"/>
            <family val="2"/>
          </rPr>
          <t xml:space="preserve">
carottes de couleurs râpées</t>
        </r>
      </text>
    </comment>
    <comment ref="AC14" authorId="0" shapeId="0" xr:uid="{D9213801-DCB3-4EA3-AD66-B4C0AE0FD22E}">
      <text>
        <r>
          <rPr>
            <b/>
            <sz val="11"/>
            <color indexed="81"/>
            <rFont val="Tahoma"/>
            <family val="2"/>
          </rPr>
          <t>Utilisateur:</t>
        </r>
        <r>
          <rPr>
            <sz val="11"/>
            <color indexed="81"/>
            <rFont val="Tahoma"/>
            <family val="2"/>
          </rPr>
          <t xml:space="preserve">
P de T cube cru herbes pro, oignons, bouillon lég</t>
        </r>
      </text>
    </comment>
    <comment ref="BE14" authorId="0" shapeId="0" xr:uid="{A6F24617-B56B-45FA-BEDF-5A425A97767E}">
      <text>
        <r>
          <rPr>
            <b/>
            <sz val="11"/>
            <color indexed="81"/>
            <rFont val="Tahoma"/>
            <family val="2"/>
          </rPr>
          <t>Utilisateur:</t>
        </r>
        <r>
          <rPr>
            <sz val="11"/>
            <color indexed="81"/>
            <rFont val="Tahoma"/>
            <family val="2"/>
          </rPr>
          <t xml:space="preserve">
purée colorant vert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Utilisateur</author>
  </authors>
  <commentList>
    <comment ref="AC9" authorId="0" shapeId="0" xr:uid="{22BF76D5-BC1C-417E-81B2-902F15D114FB}">
      <text>
        <r>
          <rPr>
            <b/>
            <sz val="11"/>
            <color indexed="81"/>
            <rFont val="Tahoma"/>
            <charset val="1"/>
          </rPr>
          <t>Utilisateur:</t>
        </r>
        <r>
          <rPr>
            <sz val="11"/>
            <color indexed="81"/>
            <rFont val="Tahoma"/>
            <charset val="1"/>
          </rPr>
          <t xml:space="preserve">
Utilisateur:
Chou rave basilic zeste citron vert
ail champignon fromage blanc</t>
        </r>
      </text>
    </comment>
    <comment ref="AU9" authorId="0" shapeId="0" xr:uid="{53AE2684-6D96-4563-867D-C8C2E7DDF385}">
      <text>
        <r>
          <rPr>
            <b/>
            <sz val="11"/>
            <color indexed="81"/>
            <rFont val="Tahoma"/>
            <charset val="1"/>
          </rPr>
          <t>Utilisateur:</t>
        </r>
        <r>
          <rPr>
            <sz val="11"/>
            <color indexed="81"/>
            <rFont val="Tahoma"/>
            <charset val="1"/>
          </rPr>
          <t xml:space="preserve">
SV feta, dés de tomate, poulet herbes fraîches</t>
        </r>
      </text>
    </comment>
    <comment ref="AC14" authorId="0" shapeId="0" xr:uid="{F3D80B97-01A4-4A02-9488-2E6974762855}">
      <text>
        <r>
          <rPr>
            <b/>
            <sz val="11"/>
            <color indexed="81"/>
            <rFont val="Tahoma"/>
            <charset val="1"/>
          </rPr>
          <t>Utilisateur:</t>
        </r>
        <r>
          <rPr>
            <sz val="11"/>
            <color indexed="81"/>
            <rFont val="Tahoma"/>
            <charset val="1"/>
          </rPr>
          <t xml:space="preserve">
P de Terre émincé lardon thym bouillon</t>
        </r>
      </text>
    </comment>
  </commentList>
</comments>
</file>

<file path=xl/sharedStrings.xml><?xml version="1.0" encoding="utf-8"?>
<sst xmlns="http://schemas.openxmlformats.org/spreadsheetml/2006/main" count="1394" uniqueCount="355">
  <si>
    <t>SAINTE MARIE LYON</t>
  </si>
  <si>
    <t>Menus indicatifs sous réserve de modifications et d'approvisionnement</t>
  </si>
  <si>
    <t>Semaine</t>
  </si>
  <si>
    <t>LES ENTRÉES</t>
  </si>
  <si>
    <t>Salade verte</t>
  </si>
  <si>
    <t>LE PLAT</t>
  </si>
  <si>
    <t>LES GARNITURES</t>
  </si>
  <si>
    <t>LAITAGE</t>
  </si>
  <si>
    <t>LES DESSERTS</t>
  </si>
  <si>
    <t>Corbeille de fruits</t>
  </si>
  <si>
    <t>PROFESSEURS</t>
  </si>
  <si>
    <t>ENTRÉES</t>
  </si>
  <si>
    <t>PLATS</t>
  </si>
  <si>
    <t>LÉGUMES</t>
  </si>
  <si>
    <t>DESSERTS</t>
  </si>
  <si>
    <t>PRIMAIRE MATERNELLE</t>
  </si>
  <si>
    <t>ENTRÉE</t>
  </si>
  <si>
    <t xml:space="preserve">PLAT </t>
  </si>
  <si>
    <t>DAVIGEL</t>
  </si>
  <si>
    <t>BROC</t>
  </si>
  <si>
    <t>GAUTHEY</t>
  </si>
  <si>
    <t>BARBIÉ</t>
  </si>
  <si>
    <t>PRO APRO</t>
  </si>
  <si>
    <t>Pour le</t>
  </si>
  <si>
    <t>ALLERGÈNES</t>
  </si>
  <si>
    <t>ŒUFS</t>
  </si>
  <si>
    <t>MOUTARDE</t>
  </si>
  <si>
    <t>ARACHIDE</t>
  </si>
  <si>
    <t>LAIT</t>
  </si>
  <si>
    <t>CRUSTACÉS</t>
  </si>
  <si>
    <t>LUPIN</t>
  </si>
  <si>
    <t xml:space="preserve">GLUTEN </t>
  </si>
  <si>
    <t>POISSON</t>
  </si>
  <si>
    <t>SÉSAME</t>
  </si>
  <si>
    <t>SULFITES</t>
  </si>
  <si>
    <t>SOJA</t>
  </si>
  <si>
    <t>MOLLUSQUES</t>
  </si>
  <si>
    <t>CÉLERI</t>
  </si>
  <si>
    <t>FRUITS À COQUES</t>
  </si>
  <si>
    <t>Corbeille de fruits de saison</t>
  </si>
  <si>
    <t>MERCREDI 01</t>
  </si>
  <si>
    <t>JEUDI 02</t>
  </si>
  <si>
    <t>VENDREDI 03</t>
  </si>
  <si>
    <t>Menu maternelle</t>
  </si>
  <si>
    <t>Plat végétarien</t>
  </si>
  <si>
    <t xml:space="preserve">Boudin aux pommes </t>
  </si>
  <si>
    <t>LUNDI 04</t>
  </si>
  <si>
    <t>MARDI 05</t>
  </si>
  <si>
    <t>MERCREDI 06</t>
  </si>
  <si>
    <t>JEUDI 07</t>
  </si>
  <si>
    <t>VENDREDI 08</t>
  </si>
  <si>
    <t>LUNDI 11</t>
  </si>
  <si>
    <t>MARDI 12</t>
  </si>
  <si>
    <t>MERCREDI 13</t>
  </si>
  <si>
    <t>JEUDI 14</t>
  </si>
  <si>
    <t>VENDREDI 15</t>
  </si>
  <si>
    <t>LUNDI 18</t>
  </si>
  <si>
    <t>MARDI 19</t>
  </si>
  <si>
    <t>MERCREDI 20</t>
  </si>
  <si>
    <t>JEUDI 21</t>
  </si>
  <si>
    <t>VENDREDI 22</t>
  </si>
  <si>
    <t>LUNDI 25</t>
  </si>
  <si>
    <t>MARDI 26</t>
  </si>
  <si>
    <t>MERCREDI 27</t>
  </si>
  <si>
    <t>JEUDI 28</t>
  </si>
  <si>
    <t>VENDREDI 29</t>
  </si>
  <si>
    <t>VENDREDI 05</t>
  </si>
  <si>
    <t>MARDI 02</t>
  </si>
  <si>
    <t>MERCREDI 03</t>
  </si>
  <si>
    <t>JEUDI 04</t>
  </si>
  <si>
    <t xml:space="preserve">MERCREDI 10 </t>
  </si>
  <si>
    <t>JEUDI 11</t>
  </si>
  <si>
    <t>VENDREDI 12</t>
  </si>
  <si>
    <t>LUNDI 22</t>
  </si>
  <si>
    <t>MARDI 23</t>
  </si>
  <si>
    <t>MERCREDI 24</t>
  </si>
  <si>
    <t>JEUDI 25</t>
  </si>
  <si>
    <t>VENDREDI 26</t>
  </si>
  <si>
    <t>LUNDI 29</t>
  </si>
  <si>
    <t>MARDI 30</t>
  </si>
  <si>
    <t>Laitage</t>
  </si>
  <si>
    <t>Yaourt</t>
  </si>
  <si>
    <t>Fromage</t>
  </si>
  <si>
    <t xml:space="preserve">LUNDI 01 </t>
  </si>
  <si>
    <t>LUNDI 08</t>
  </si>
  <si>
    <t>MARDI 09</t>
  </si>
  <si>
    <t>Lundi 15</t>
  </si>
  <si>
    <t>Mardi 16</t>
  </si>
  <si>
    <t>Mercredi 17</t>
  </si>
  <si>
    <t>Jeudi 19</t>
  </si>
  <si>
    <t>Vnedredi 20</t>
  </si>
  <si>
    <t>MERCREDI 01/07</t>
  </si>
  <si>
    <t>Yaourt fermier</t>
  </si>
  <si>
    <t>Fromage à la coupe</t>
  </si>
  <si>
    <t>BREVET ?</t>
  </si>
  <si>
    <t xml:space="preserve">Du lundi  au </t>
  </si>
  <si>
    <t>VENDREDI 02</t>
  </si>
  <si>
    <t xml:space="preserve">JEUDI 01 </t>
  </si>
  <si>
    <t>LUNDI 05</t>
  </si>
  <si>
    <t>MARDI 06</t>
  </si>
  <si>
    <t>MERCREDI 07</t>
  </si>
  <si>
    <t>JEUDI 08</t>
  </si>
  <si>
    <t>VENDREDI 09</t>
  </si>
  <si>
    <t>Du 01 mars au 05 mars</t>
  </si>
  <si>
    <t>Du lundi 08 mars au 12 mars</t>
  </si>
  <si>
    <t>Du lundi 15 mars au 19 mars</t>
  </si>
  <si>
    <t>Du lundi 22 mars au 26 mars</t>
  </si>
  <si>
    <t>VENDREDI 19</t>
  </si>
  <si>
    <t>JEUDI 18</t>
  </si>
  <si>
    <t>MERCREDI 17</t>
  </si>
  <si>
    <t>MARDI 16</t>
  </si>
  <si>
    <t>LUNDI 15</t>
  </si>
  <si>
    <t>MERCREDI 10</t>
  </si>
  <si>
    <t>LUNDI 01</t>
  </si>
  <si>
    <t>Du lundi 29 mars au 02 avril</t>
  </si>
  <si>
    <t>MERCREDI 31</t>
  </si>
  <si>
    <t>Du lundi 05 avril au 09 avril</t>
  </si>
  <si>
    <t>Du lundi 26 avril au 30 avril</t>
  </si>
  <si>
    <t>LUNDI 26</t>
  </si>
  <si>
    <t>MARDI 27</t>
  </si>
  <si>
    <t>MERCREDI 28</t>
  </si>
  <si>
    <t>JEUDI 29</t>
  </si>
  <si>
    <t>VENDREDI 30</t>
  </si>
  <si>
    <t>Feuilleté emmental</t>
  </si>
  <si>
    <t>Escalope de volaille</t>
  </si>
  <si>
    <t>Pépinette Chou fleur</t>
  </si>
  <si>
    <t>Compote  Prince de Lu</t>
  </si>
  <si>
    <t>Salade composée</t>
  </si>
  <si>
    <t>Tortellinni au fromage</t>
  </si>
  <si>
    <t>Sce tomate Poêlée lég</t>
  </si>
  <si>
    <t>Tarte chocolat</t>
  </si>
  <si>
    <t>Carottes râpées</t>
  </si>
  <si>
    <t>Steak haché</t>
  </si>
  <si>
    <t>Frites</t>
  </si>
  <si>
    <t>Cone glacé</t>
  </si>
  <si>
    <t>Calamar à la Romaine</t>
  </si>
  <si>
    <t>Chou romaneso</t>
  </si>
  <si>
    <t>Donut's</t>
  </si>
  <si>
    <t>Flamekueche</t>
  </si>
  <si>
    <t>Boule de bœuf</t>
  </si>
  <si>
    <t>Boulgour Courgette</t>
  </si>
  <si>
    <t>Ananas frais</t>
  </si>
  <si>
    <t>Coleslaw maison</t>
  </si>
  <si>
    <t>Betteraves aux myrtilles</t>
  </si>
  <si>
    <t>Saucisse Gritti</t>
  </si>
  <si>
    <t>Purée de P de terre</t>
  </si>
  <si>
    <t>Poêlée romanesco</t>
  </si>
  <si>
    <t>Poire au chocolat</t>
  </si>
  <si>
    <t>Fromage blanc crème de marron</t>
  </si>
  <si>
    <t>Salade de haricots rouge</t>
  </si>
  <si>
    <t>Concombre maïs</t>
  </si>
  <si>
    <t>Carbonade flamande</t>
  </si>
  <si>
    <t>Duo de carottes et panais braisés</t>
  </si>
  <si>
    <t>Semoule aux épices</t>
  </si>
  <si>
    <t>Crêpe Nutella</t>
  </si>
  <si>
    <t>Salade de fruits frais</t>
  </si>
  <si>
    <t>Poireaux vinaigrette</t>
  </si>
  <si>
    <t>Céleri râpé curry thon</t>
  </si>
  <si>
    <t>Choucroute garnie</t>
  </si>
  <si>
    <t>P de terre vapeur</t>
  </si>
  <si>
    <t>Petit suisse sucré</t>
  </si>
  <si>
    <t>Tiramisu</t>
  </si>
  <si>
    <t>Gougère savoyarde</t>
  </si>
  <si>
    <t>Salade Normande</t>
  </si>
  <si>
    <t>Filet de poulet à la moutarde</t>
  </si>
  <si>
    <t>Gratrin de macaronis</t>
  </si>
  <si>
    <t>Chou frisée au bleu</t>
  </si>
  <si>
    <t>Macédoine Fr blc moutarde ancienne</t>
  </si>
  <si>
    <t>Soupe de légumes à la VQR</t>
  </si>
  <si>
    <t>Riz pilaf</t>
  </si>
  <si>
    <t>Champignons en crème d'ail</t>
  </si>
  <si>
    <t>Yaourt de Ouroux</t>
  </si>
  <si>
    <t>Salade d'orange</t>
  </si>
  <si>
    <t>Compote de pomme</t>
  </si>
  <si>
    <t>Salade d'endive poire et bleu</t>
  </si>
  <si>
    <t>Pâté en croûte cornichon</t>
  </si>
  <si>
    <t>Spaghettis Bolognaise</t>
  </si>
  <si>
    <t>Spaghettis nature</t>
  </si>
  <si>
    <t>Epinars à la crème</t>
  </si>
  <si>
    <t>Salade d'ananas et kiwi</t>
  </si>
  <si>
    <t>Choco trésor</t>
  </si>
  <si>
    <t>Salade Lyonnaise</t>
  </si>
  <si>
    <t>Hachis parmentier</t>
  </si>
  <si>
    <t>Purée nature</t>
  </si>
  <si>
    <t>Emincé de volaille au curry</t>
  </si>
  <si>
    <t>Ebly aux petits légumes</t>
  </si>
  <si>
    <t>Gratin de courge</t>
  </si>
  <si>
    <t>Rémoulade de panais</t>
  </si>
  <si>
    <t>Flan nappé caramel</t>
  </si>
  <si>
    <t>Banane</t>
  </si>
  <si>
    <t>Haricots plats aux échalotes</t>
  </si>
  <si>
    <t>Yaourt sucré</t>
  </si>
  <si>
    <t>Crumble pomme caramel beurre salé</t>
  </si>
  <si>
    <t>Quiche au fromage</t>
  </si>
  <si>
    <t>Chou blc pomme jambon emmental</t>
  </si>
  <si>
    <t>Echine de porc rôti à l'ail</t>
  </si>
  <si>
    <t>Pommes rissolées</t>
  </si>
  <si>
    <t>Blettes au jus</t>
  </si>
  <si>
    <t xml:space="preserve">Fromage blanc </t>
  </si>
  <si>
    <t>Compote de pêche</t>
  </si>
  <si>
    <t xml:space="preserve">Pomme et poire </t>
  </si>
  <si>
    <t>Nugget's de poisson sauce tartare</t>
  </si>
  <si>
    <t xml:space="preserve">Petit pois </t>
  </si>
  <si>
    <t>Jeunes carottes glacées</t>
  </si>
  <si>
    <t>Mousse au chocolat</t>
  </si>
  <si>
    <t>Cocktail de fruits</t>
  </si>
  <si>
    <t>Velouté de champignons</t>
  </si>
  <si>
    <t>Salade de chou rave</t>
  </si>
  <si>
    <t>Œufs mimosa</t>
  </si>
  <si>
    <t>Hachi parmentier</t>
  </si>
  <si>
    <t>Parmentier végé</t>
  </si>
  <si>
    <t>Salade de céleri branche pomme emmental</t>
  </si>
  <si>
    <t>Chou rouge aux framboises</t>
  </si>
  <si>
    <t>Emincé de concombre et radis à la cancaillote</t>
  </si>
  <si>
    <t>Cordon bleu</t>
  </si>
  <si>
    <t>Macaronis sauce tomate</t>
  </si>
  <si>
    <t>Haricots verts poêlées</t>
  </si>
  <si>
    <t>Gaufre au sucre</t>
  </si>
  <si>
    <t>Soupe à l'oignons</t>
  </si>
  <si>
    <t xml:space="preserve">Saucisson à cuire </t>
  </si>
  <si>
    <t>Barboton</t>
  </si>
  <si>
    <t>Gratin de poireaux</t>
  </si>
  <si>
    <t>Salade de fruits éxotiques</t>
  </si>
  <si>
    <t>Kiwi en 1/2 coque</t>
  </si>
  <si>
    <t>Burger maison</t>
  </si>
  <si>
    <t>Potatoes</t>
  </si>
  <si>
    <t>Poêlée Méridionale</t>
  </si>
  <si>
    <t>Tajine de volaille aux fruits secs</t>
  </si>
  <si>
    <t>Semoule parfumé aux épices</t>
  </si>
  <si>
    <t>Légumes tajine</t>
  </si>
  <si>
    <t>Tarte aux pralines</t>
  </si>
  <si>
    <t>Carottes glacées</t>
  </si>
  <si>
    <t>Ile flottante crème anglaise</t>
  </si>
  <si>
    <t>Orange et pamplemousse aux épices</t>
  </si>
  <si>
    <t>Escalope de saumon</t>
  </si>
  <si>
    <t>Poêlée ratatouille</t>
  </si>
  <si>
    <t xml:space="preserve">Crème dessert chocolat </t>
  </si>
  <si>
    <t>Riz safrané</t>
  </si>
  <si>
    <t>Rosette cornichon</t>
  </si>
  <si>
    <t>Salade de carottes</t>
  </si>
  <si>
    <t>Wing's de poulet</t>
  </si>
  <si>
    <t>Salade de haricots verts</t>
  </si>
  <si>
    <t>Duo de chou au miel</t>
  </si>
  <si>
    <t>Blé pilaf</t>
  </si>
  <si>
    <t>Haricots beurre persillés</t>
  </si>
  <si>
    <t>Quenelle sauce tomate</t>
  </si>
  <si>
    <t>Semoule à l'huile d'olive</t>
  </si>
  <si>
    <t>Duo de chou-fleur brocolis</t>
  </si>
  <si>
    <t>Betteraves râpées myrtilles</t>
  </si>
  <si>
    <t>Beignet framboise</t>
  </si>
  <si>
    <t>Salade de riz</t>
  </si>
  <si>
    <t>Purée de carottes</t>
  </si>
  <si>
    <t>Flan de courgettes</t>
  </si>
  <si>
    <t>Haut de cuisse rôti aux herbes</t>
  </si>
  <si>
    <t>Céleri râpé</t>
  </si>
  <si>
    <t>Danette liégeoise</t>
  </si>
  <si>
    <t>Tarte aux pommes</t>
  </si>
  <si>
    <t xml:space="preserve">Steak haché </t>
  </si>
  <si>
    <t>Chou de Bruxelles braisés</t>
  </si>
  <si>
    <t>Quiche saumon épinard</t>
  </si>
  <si>
    <t>Pomme boulangère</t>
  </si>
  <si>
    <t>Paleron braisé</t>
  </si>
  <si>
    <t>Côte de porc vigneronne</t>
  </si>
  <si>
    <t>Tagliatelle au beurre</t>
  </si>
  <si>
    <t xml:space="preserve">Panais </t>
  </si>
  <si>
    <t>Salade de fruits fraîche</t>
  </si>
  <si>
    <t>Smoothie fruits rouges</t>
  </si>
  <si>
    <t>Abricots gratinés</t>
  </si>
  <si>
    <t>Salade maïs surimi</t>
  </si>
  <si>
    <t>Poisson d'avril</t>
  </si>
  <si>
    <t>Œufs mayo arc-en- ciel</t>
  </si>
  <si>
    <t>Carottes chelous</t>
  </si>
  <si>
    <t xml:space="preserve">Yaourt </t>
  </si>
  <si>
    <t>Radis beurre</t>
  </si>
  <si>
    <t>Boule de bœuf Basquaise</t>
  </si>
  <si>
    <t>Spaghettis</t>
  </si>
  <si>
    <t>Purée Shrek</t>
  </si>
  <si>
    <t xml:space="preserve">Tomates confites </t>
  </si>
  <si>
    <t>Concombre feta olive noire</t>
  </si>
  <si>
    <t>Flan pâtissier</t>
  </si>
  <si>
    <t>Gélifié chocolat</t>
  </si>
  <si>
    <t>Orange à peler</t>
  </si>
  <si>
    <t>Salade de pêche au sirop de verveine</t>
  </si>
  <si>
    <t>Salade ceasar</t>
  </si>
  <si>
    <t>Filet de colin aux citrons</t>
  </si>
  <si>
    <t>Champignons persillés</t>
  </si>
  <si>
    <t xml:space="preserve">Rôti veau </t>
  </si>
  <si>
    <t>Jardinière de légumes</t>
  </si>
  <si>
    <t>Lentilles à la Lyonnaise</t>
  </si>
  <si>
    <t>Cake jambon fromage</t>
  </si>
  <si>
    <t>Salade de chou à la chinoise</t>
  </si>
  <si>
    <t>Fromage blanc sucré</t>
  </si>
  <si>
    <t>Macédoine</t>
  </si>
  <si>
    <t>Eclair au chocolat</t>
  </si>
  <si>
    <t>Ananas pirogue</t>
  </si>
  <si>
    <t>Animation pain Solitude et Saint Paul</t>
  </si>
  <si>
    <t>Animation Petit déj Verp</t>
  </si>
  <si>
    <t>Animation petit déj Verp</t>
  </si>
  <si>
    <t>Moelleux d'hiver</t>
  </si>
  <si>
    <t>Tapenade de carottes</t>
  </si>
  <si>
    <t>Tartine Normande SV</t>
  </si>
  <si>
    <t>Soupe  de poire au chocolat</t>
  </si>
  <si>
    <t>Salade d'orange à la grenadine</t>
  </si>
  <si>
    <t>Emincé de bœuf au cidre</t>
  </si>
  <si>
    <t>Riz au lait à la bergamote</t>
  </si>
  <si>
    <t>Salade de fruits éxotique à la menthe</t>
  </si>
  <si>
    <t>Clafoutis poire amandes grillées</t>
  </si>
  <si>
    <t>Salade piémontaise</t>
  </si>
  <si>
    <t>Taboulé</t>
  </si>
  <si>
    <t xml:space="preserve">Jambon rôti </t>
  </si>
  <si>
    <t>Haricots vert à la Lyonnaise</t>
  </si>
  <si>
    <t>Epinards gratinés</t>
  </si>
  <si>
    <t>Tartine Bressane</t>
  </si>
  <si>
    <t>Chou de Bruxelle poêlés</t>
  </si>
  <si>
    <t>Crème de bettraves froides aux myrtilles</t>
  </si>
  <si>
    <t>Gratin de pomme de terre</t>
  </si>
  <si>
    <t>Tortellinis au fromage</t>
  </si>
  <si>
    <t>Tomates provençale</t>
  </si>
  <si>
    <t>Sauce tomate au basilic</t>
  </si>
  <si>
    <t>Kiwi</t>
  </si>
  <si>
    <t>Compote de poire maison</t>
  </si>
  <si>
    <t>Duo de chou-fleur brocoli mimosa</t>
  </si>
  <si>
    <t>Salade paysanne</t>
  </si>
  <si>
    <t>Petit suisse</t>
  </si>
  <si>
    <t>Chou à la vanille</t>
  </si>
  <si>
    <t>Tomates farcies maison</t>
  </si>
  <si>
    <t xml:space="preserve"> Riz pilaf</t>
  </si>
  <si>
    <t>Brunoise de concombre à la Grec</t>
  </si>
  <si>
    <t>Crème dessert chocolat</t>
  </si>
  <si>
    <t>Soupe d'agrumes au miel</t>
  </si>
  <si>
    <t>Tarte Tatin crème fraiche</t>
  </si>
  <si>
    <t>Pâté en croûte cornichons</t>
  </si>
  <si>
    <t>Céleri rémoulade</t>
  </si>
  <si>
    <t>Chili con carne</t>
  </si>
  <si>
    <t>Salade de tomate aux échalotes</t>
  </si>
  <si>
    <t>Riz blanc</t>
  </si>
  <si>
    <t>Pavé de colin crème d'échalote</t>
  </si>
  <si>
    <t>Poisson pané                         Sauce fromage citron et herbes</t>
  </si>
  <si>
    <t>Ratatouille maison</t>
  </si>
  <si>
    <t>Courgettes persillées</t>
  </si>
  <si>
    <t>Echine de porc rôti aux herbes</t>
  </si>
  <si>
    <t>Purée de pomme de terre</t>
  </si>
  <si>
    <t>Tarte saumon épinards</t>
  </si>
  <si>
    <t xml:space="preserve">Nugget's de poulet </t>
  </si>
  <si>
    <t>Salade de fruits rouges</t>
  </si>
  <si>
    <t>Chili sin carne</t>
  </si>
  <si>
    <t>Roulé framboise</t>
  </si>
  <si>
    <t>Danette chocolat</t>
  </si>
  <si>
    <t>Salade de lentilles et cervelas</t>
  </si>
  <si>
    <t>Spaghetti carbonara</t>
  </si>
  <si>
    <t>Poêlée de légumes</t>
  </si>
  <si>
    <t>Crème brulée</t>
  </si>
  <si>
    <t>Coleslaw</t>
  </si>
  <si>
    <t>Yaourt d'Ouroux</t>
  </si>
  <si>
    <t>Flan chocolat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</si>
</sst>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mmmmm\-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indexed="81"/>
      <name val="Tahoma"/>
      <charset val="1"/>
    </font>
    <font>
      <b/>
      <sz val="11"/>
      <color indexed="81"/>
      <name val="Tahoma"/>
      <charset val="1"/>
    </font>
    <font>
      <sz val="8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indexed="65"/>
        <bgColor indexed="64"/>
      </patternFill>
    </fill>
    <fill>
      <patternFill patternType="lightUp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33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18" borderId="8" xfId="0" applyFont="1" applyFill="1" applyBorder="1" applyAlignment="1">
      <alignment horizontal="center" vertical="center"/>
    </xf>
    <xf numFmtId="0" fontId="7" fillId="18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7" fillId="18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18" borderId="16" xfId="0" applyFont="1" applyFill="1" applyBorder="1" applyAlignment="1">
      <alignment horizontal="center" vertical="center"/>
    </xf>
    <xf numFmtId="0" fontId="7" fillId="19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19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18" borderId="13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0" fontId="10" fillId="18" borderId="13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18" borderId="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/>
    </xf>
    <xf numFmtId="0" fontId="8" fillId="17" borderId="13" xfId="0" applyFont="1" applyFill="1" applyBorder="1" applyAlignment="1">
      <alignment horizontal="center" vertical="center"/>
    </xf>
    <xf numFmtId="0" fontId="8" fillId="15" borderId="23" xfId="0" applyFont="1" applyFill="1" applyBorder="1" applyAlignment="1">
      <alignment horizontal="center" vertical="center"/>
    </xf>
    <xf numFmtId="0" fontId="8" fillId="15" borderId="1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/>
    </xf>
    <xf numFmtId="0" fontId="8" fillId="16" borderId="13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/>
    </xf>
    <xf numFmtId="0" fontId="8" fillId="14" borderId="28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8" fillId="12" borderId="28" xfId="0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/>
    </xf>
    <xf numFmtId="0" fontId="8" fillId="13" borderId="28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8" fillId="11" borderId="2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0" fontId="0" fillId="16" borderId="9" xfId="0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19" borderId="13" xfId="0" applyFont="1" applyFill="1" applyBorder="1" applyAlignment="1">
      <alignment horizontal="center" vertical="center"/>
    </xf>
    <xf numFmtId="0" fontId="7" fillId="19" borderId="12" xfId="0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/>
    </xf>
    <xf numFmtId="0" fontId="12" fillId="19" borderId="12" xfId="0" applyFont="1" applyFill="1" applyBorder="1" applyAlignment="1">
      <alignment horizontal="center" vertical="center"/>
    </xf>
    <xf numFmtId="0" fontId="7" fillId="18" borderId="13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008000"/>
      <color rgb="FFFF0066"/>
      <color rgb="FF99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2F619-B951-4F32-94DE-F98A8CFB462F}">
  <dimension ref="A1:DD74"/>
  <sheetViews>
    <sheetView tabSelected="1" topLeftCell="BV1" zoomScale="70" zoomScaleNormal="70" workbookViewId="0">
      <selection activeCell="CE3" sqref="CE3"/>
    </sheetView>
  </sheetViews>
  <sheetFormatPr baseColWidth="10" defaultColWidth="9.140625" defaultRowHeight="15" x14ac:dyDescent="0.25"/>
  <cols>
    <col min="1" max="2" width="7.5703125" style="1" customWidth="1"/>
    <col min="3" max="12" width="12.28515625" style="1" customWidth="1"/>
    <col min="13" max="14" width="7.5703125" style="1" customWidth="1"/>
    <col min="15" max="22" width="12.28515625" style="1" customWidth="1"/>
    <col min="23" max="23" width="12.140625" style="1" customWidth="1"/>
    <col min="24" max="24" width="12.28515625" style="1" customWidth="1"/>
    <col min="25" max="26" width="7.5703125" style="1" customWidth="1"/>
    <col min="27" max="36" width="12.28515625" style="1" customWidth="1"/>
    <col min="37" max="38" width="7.5703125" style="1" customWidth="1"/>
    <col min="39" max="48" width="12.28515625" style="1" customWidth="1"/>
    <col min="49" max="50" width="7.5703125" style="1" customWidth="1"/>
    <col min="51" max="60" width="12.28515625" style="1" customWidth="1"/>
    <col min="61" max="62" width="7.5703125" style="1" customWidth="1"/>
    <col min="63" max="72" width="12.28515625" style="1" customWidth="1"/>
    <col min="73" max="74" width="7.5703125" style="1" customWidth="1"/>
    <col min="75" max="84" width="12.28515625" style="1" customWidth="1"/>
    <col min="85" max="86" width="7.5703125" style="1" customWidth="1"/>
    <col min="87" max="96" width="12.28515625" style="1" customWidth="1"/>
    <col min="97" max="98" width="7.5703125" style="1" customWidth="1"/>
    <col min="99" max="108" width="12.28515625" style="1" customWidth="1"/>
    <col min="109" max="16384" width="9.140625" style="1"/>
  </cols>
  <sheetData>
    <row r="1" spans="1:108" ht="18.7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 t="s">
        <v>0</v>
      </c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 t="s">
        <v>0</v>
      </c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 t="s">
        <v>0</v>
      </c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 t="s">
        <v>0</v>
      </c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 t="s">
        <v>0</v>
      </c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 t="s">
        <v>0</v>
      </c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 t="s">
        <v>0</v>
      </c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 t="s">
        <v>0</v>
      </c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</row>
    <row r="2" spans="1:108" ht="15.75" thickBot="1" x14ac:dyDescent="0.3"/>
    <row r="3" spans="1:108" ht="15.75" customHeight="1" thickBot="1" x14ac:dyDescent="0.3">
      <c r="D3" s="30" t="s">
        <v>103</v>
      </c>
      <c r="E3" s="31"/>
      <c r="F3" s="31"/>
      <c r="G3" s="31"/>
      <c r="H3" s="31"/>
      <c r="I3" s="31"/>
      <c r="J3" s="32"/>
      <c r="K3" s="27"/>
      <c r="L3" s="27"/>
      <c r="P3" s="30" t="s">
        <v>104</v>
      </c>
      <c r="Q3" s="31"/>
      <c r="R3" s="31"/>
      <c r="S3" s="31"/>
      <c r="T3" s="31"/>
      <c r="U3" s="31"/>
      <c r="V3" s="32"/>
      <c r="AB3" s="30" t="s">
        <v>105</v>
      </c>
      <c r="AC3" s="31"/>
      <c r="AD3" s="31"/>
      <c r="AE3" s="31"/>
      <c r="AF3" s="31"/>
      <c r="AG3" s="31"/>
      <c r="AH3" s="32"/>
      <c r="AN3" s="33" t="s">
        <v>106</v>
      </c>
      <c r="AO3" s="34"/>
      <c r="AP3" s="34"/>
      <c r="AQ3" s="34"/>
      <c r="AR3" s="34"/>
      <c r="AS3" s="34"/>
      <c r="AT3" s="35"/>
      <c r="AZ3" s="30" t="s">
        <v>114</v>
      </c>
      <c r="BA3" s="31"/>
      <c r="BB3" s="31"/>
      <c r="BC3" s="31"/>
      <c r="BD3" s="31"/>
      <c r="BE3" s="31"/>
      <c r="BF3" s="32"/>
      <c r="BL3" s="30" t="s">
        <v>116</v>
      </c>
      <c r="BM3" s="31"/>
      <c r="BN3" s="31"/>
      <c r="BO3" s="31"/>
      <c r="BP3" s="31"/>
      <c r="BQ3" s="31"/>
      <c r="BR3" s="32"/>
      <c r="BX3" s="36" t="s">
        <v>117</v>
      </c>
      <c r="BY3" s="37"/>
      <c r="BZ3" s="37"/>
      <c r="CA3" s="37"/>
      <c r="CB3" s="37"/>
      <c r="CC3" s="37"/>
      <c r="CD3" s="37"/>
      <c r="CJ3" s="36" t="s">
        <v>95</v>
      </c>
      <c r="CK3" s="37"/>
      <c r="CL3" s="37"/>
      <c r="CM3" s="37"/>
      <c r="CN3" s="37"/>
      <c r="CO3" s="37"/>
      <c r="CP3" s="37"/>
      <c r="CV3" s="36" t="s">
        <v>95</v>
      </c>
      <c r="CW3" s="37"/>
      <c r="CX3" s="37"/>
      <c r="CY3" s="37"/>
      <c r="CZ3" s="37"/>
      <c r="DA3" s="37"/>
      <c r="DB3" s="37"/>
    </row>
    <row r="4" spans="1:108" x14ac:dyDescent="0.25">
      <c r="D4" s="128"/>
      <c r="E4" s="128"/>
      <c r="F4" s="128"/>
      <c r="G4" s="128"/>
      <c r="H4" s="128"/>
      <c r="I4" s="128"/>
      <c r="J4" s="128"/>
      <c r="P4" s="128" t="s">
        <v>1</v>
      </c>
      <c r="Q4" s="128"/>
      <c r="R4" s="128"/>
      <c r="S4" s="128"/>
      <c r="T4" s="128"/>
      <c r="U4" s="128"/>
      <c r="V4" s="128"/>
      <c r="X4" s="9"/>
      <c r="Y4" s="9"/>
      <c r="Z4" s="9"/>
      <c r="AA4" s="9"/>
      <c r="AB4" s="128" t="s">
        <v>1</v>
      </c>
      <c r="AC4" s="128"/>
      <c r="AD4" s="128"/>
      <c r="AE4" s="128"/>
      <c r="AF4" s="128"/>
      <c r="AG4" s="128"/>
      <c r="AH4" s="128"/>
      <c r="AN4" s="128" t="s">
        <v>1</v>
      </c>
      <c r="AO4" s="128"/>
      <c r="AP4" s="128"/>
      <c r="AQ4" s="128"/>
      <c r="AR4" s="128"/>
      <c r="AS4" s="128"/>
      <c r="AT4" s="128"/>
      <c r="AZ4" s="128"/>
      <c r="BA4" s="128"/>
      <c r="BB4" s="128"/>
      <c r="BC4" s="128"/>
      <c r="BD4" s="128"/>
      <c r="BE4" s="128"/>
      <c r="BF4" s="128"/>
      <c r="BL4" s="128"/>
      <c r="BM4" s="128"/>
      <c r="BN4" s="128"/>
      <c r="BO4" s="128"/>
      <c r="BP4" s="128"/>
      <c r="BQ4" s="128"/>
      <c r="BR4" s="128"/>
      <c r="BX4" s="128"/>
      <c r="BY4" s="128"/>
      <c r="BZ4" s="128"/>
      <c r="CA4" s="128"/>
      <c r="CB4" s="128"/>
      <c r="CC4" s="128"/>
      <c r="CD4" s="128"/>
      <c r="CJ4" s="91" t="s">
        <v>43</v>
      </c>
      <c r="CK4" s="91"/>
      <c r="CL4" s="91"/>
      <c r="CM4" s="91"/>
      <c r="CN4" s="91"/>
      <c r="CO4" s="91"/>
      <c r="CP4" s="91"/>
      <c r="CV4" s="91"/>
      <c r="CW4" s="91"/>
      <c r="CX4" s="91"/>
      <c r="CY4" s="91"/>
      <c r="CZ4" s="91"/>
      <c r="DA4" s="91"/>
      <c r="DB4" s="91"/>
    </row>
    <row r="5" spans="1:108" ht="15.75" customHeight="1" x14ac:dyDescent="0.2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10"/>
      <c r="N5" s="10"/>
      <c r="O5" s="10"/>
      <c r="P5" s="10"/>
      <c r="Q5" s="10"/>
      <c r="R5" s="10"/>
      <c r="S5" s="10"/>
      <c r="T5" s="10"/>
      <c r="U5" s="10"/>
      <c r="V5" s="10"/>
      <c r="W5" s="14" t="s">
        <v>296</v>
      </c>
      <c r="X5" s="14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4" t="s">
        <v>297</v>
      </c>
      <c r="AJ5" s="14"/>
      <c r="AK5" s="10"/>
      <c r="AL5" s="10"/>
      <c r="AM5" s="10"/>
      <c r="AN5" s="10"/>
      <c r="AO5" s="10"/>
      <c r="AP5" s="10"/>
      <c r="AQ5" s="10"/>
      <c r="AR5" s="10"/>
      <c r="AS5" s="12" t="s">
        <v>295</v>
      </c>
      <c r="AT5" s="12"/>
      <c r="AU5" s="10"/>
      <c r="AV5" s="10"/>
      <c r="AW5" s="44" t="s">
        <v>1</v>
      </c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 t="s">
        <v>1</v>
      </c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 t="s">
        <v>1</v>
      </c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 t="s">
        <v>1</v>
      </c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 t="s">
        <v>1</v>
      </c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</row>
    <row r="6" spans="1:108" ht="15.75" customHeight="1" thickBot="1" x14ac:dyDescent="0.3">
      <c r="G6" s="28"/>
      <c r="H6" s="28"/>
      <c r="I6" s="28"/>
      <c r="J6" s="28"/>
      <c r="W6" s="15"/>
      <c r="X6" s="15"/>
      <c r="AI6" s="15"/>
      <c r="AJ6" s="15"/>
      <c r="AQ6" s="11"/>
      <c r="AR6" s="11"/>
      <c r="AS6" s="13"/>
      <c r="AT6" s="13"/>
      <c r="CC6" s="15"/>
      <c r="CD6" s="15"/>
      <c r="CO6" s="22" t="s">
        <v>94</v>
      </c>
      <c r="CP6" s="22"/>
      <c r="CQ6" s="22" t="s">
        <v>94</v>
      </c>
      <c r="CR6" s="22"/>
    </row>
    <row r="7" spans="1:108" ht="15.75" customHeight="1" x14ac:dyDescent="0.25">
      <c r="A7" s="42" t="s">
        <v>2</v>
      </c>
      <c r="B7" s="38"/>
      <c r="C7" s="45" t="s">
        <v>113</v>
      </c>
      <c r="D7" s="45"/>
      <c r="E7" s="45" t="s">
        <v>67</v>
      </c>
      <c r="F7" s="45"/>
      <c r="G7" s="45" t="s">
        <v>68</v>
      </c>
      <c r="H7" s="45"/>
      <c r="I7" s="45" t="s">
        <v>69</v>
      </c>
      <c r="J7" s="45"/>
      <c r="K7" s="45" t="s">
        <v>66</v>
      </c>
      <c r="L7" s="47"/>
      <c r="M7" s="42" t="s">
        <v>2</v>
      </c>
      <c r="N7" s="38"/>
      <c r="O7" s="38" t="s">
        <v>84</v>
      </c>
      <c r="P7" s="38"/>
      <c r="Q7" s="38" t="s">
        <v>85</v>
      </c>
      <c r="R7" s="38"/>
      <c r="S7" s="38" t="s">
        <v>112</v>
      </c>
      <c r="T7" s="38"/>
      <c r="U7" s="38" t="s">
        <v>71</v>
      </c>
      <c r="V7" s="38"/>
      <c r="W7" s="38" t="s">
        <v>72</v>
      </c>
      <c r="X7" s="40"/>
      <c r="Y7" s="42" t="s">
        <v>2</v>
      </c>
      <c r="Z7" s="38"/>
      <c r="AA7" s="38" t="s">
        <v>111</v>
      </c>
      <c r="AB7" s="38"/>
      <c r="AC7" s="38" t="s">
        <v>110</v>
      </c>
      <c r="AD7" s="38"/>
      <c r="AE7" s="38" t="s">
        <v>109</v>
      </c>
      <c r="AF7" s="38"/>
      <c r="AG7" s="38" t="s">
        <v>108</v>
      </c>
      <c r="AH7" s="38"/>
      <c r="AI7" s="38" t="s">
        <v>107</v>
      </c>
      <c r="AJ7" s="40"/>
      <c r="AK7" s="42" t="s">
        <v>2</v>
      </c>
      <c r="AL7" s="38"/>
      <c r="AM7" s="263" t="s">
        <v>73</v>
      </c>
      <c r="AN7" s="264"/>
      <c r="AO7" s="263" t="s">
        <v>74</v>
      </c>
      <c r="AP7" s="264"/>
      <c r="AQ7" s="263" t="s">
        <v>75</v>
      </c>
      <c r="AR7" s="264"/>
      <c r="AS7" s="263" t="s">
        <v>76</v>
      </c>
      <c r="AT7" s="264"/>
      <c r="AU7" s="263" t="s">
        <v>77</v>
      </c>
      <c r="AV7" s="267"/>
      <c r="AW7" s="42" t="s">
        <v>2</v>
      </c>
      <c r="AX7" s="38"/>
      <c r="AY7" s="38" t="s">
        <v>78</v>
      </c>
      <c r="AZ7" s="38"/>
      <c r="BA7" s="38" t="s">
        <v>79</v>
      </c>
      <c r="BB7" s="38"/>
      <c r="BC7" s="38" t="s">
        <v>115</v>
      </c>
      <c r="BD7" s="38"/>
      <c r="BE7" s="38" t="s">
        <v>97</v>
      </c>
      <c r="BF7" s="38"/>
      <c r="BG7" s="38" t="s">
        <v>96</v>
      </c>
      <c r="BH7" s="40"/>
      <c r="BI7" s="42" t="s">
        <v>2</v>
      </c>
      <c r="BJ7" s="38"/>
      <c r="BK7" s="38" t="s">
        <v>98</v>
      </c>
      <c r="BL7" s="38"/>
      <c r="BM7" s="38" t="s">
        <v>99</v>
      </c>
      <c r="BN7" s="38"/>
      <c r="BO7" s="38" t="s">
        <v>100</v>
      </c>
      <c r="BP7" s="38"/>
      <c r="BQ7" s="38" t="s">
        <v>101</v>
      </c>
      <c r="BR7" s="38"/>
      <c r="BS7" s="38" t="s">
        <v>102</v>
      </c>
      <c r="BT7" s="40"/>
      <c r="BU7" s="42" t="s">
        <v>2</v>
      </c>
      <c r="BV7" s="38"/>
      <c r="BW7" s="38" t="s">
        <v>118</v>
      </c>
      <c r="BX7" s="38"/>
      <c r="BY7" s="38" t="s">
        <v>119</v>
      </c>
      <c r="BZ7" s="38"/>
      <c r="CA7" s="38" t="s">
        <v>120</v>
      </c>
      <c r="CB7" s="38"/>
      <c r="CC7" s="38" t="s">
        <v>121</v>
      </c>
      <c r="CD7" s="38"/>
      <c r="CE7" s="38" t="s">
        <v>122</v>
      </c>
      <c r="CF7" s="40"/>
      <c r="CG7" s="42" t="s">
        <v>2</v>
      </c>
      <c r="CH7" s="38"/>
      <c r="CI7" s="38" t="s">
        <v>73</v>
      </c>
      <c r="CJ7" s="38"/>
      <c r="CK7" s="38" t="s">
        <v>74</v>
      </c>
      <c r="CL7" s="38"/>
      <c r="CM7" s="38" t="s">
        <v>75</v>
      </c>
      <c r="CN7" s="38"/>
      <c r="CO7" s="38" t="s">
        <v>76</v>
      </c>
      <c r="CP7" s="38"/>
      <c r="CQ7" s="38" t="s">
        <v>77</v>
      </c>
      <c r="CR7" s="40"/>
      <c r="CS7" s="42" t="s">
        <v>2</v>
      </c>
      <c r="CT7" s="38"/>
      <c r="CU7" s="38" t="s">
        <v>78</v>
      </c>
      <c r="CV7" s="38"/>
      <c r="CW7" s="38" t="s">
        <v>79</v>
      </c>
      <c r="CX7" s="38"/>
      <c r="CY7" s="38" t="s">
        <v>40</v>
      </c>
      <c r="CZ7" s="38"/>
      <c r="DA7" s="38" t="s">
        <v>41</v>
      </c>
      <c r="DB7" s="38"/>
      <c r="DC7" s="38" t="s">
        <v>42</v>
      </c>
      <c r="DD7" s="40"/>
    </row>
    <row r="8" spans="1:108" ht="15.75" customHeight="1" thickBot="1" x14ac:dyDescent="0.3">
      <c r="A8" s="43"/>
      <c r="B8" s="39"/>
      <c r="C8" s="46"/>
      <c r="D8" s="46"/>
      <c r="E8" s="46"/>
      <c r="F8" s="46"/>
      <c r="G8" s="46"/>
      <c r="H8" s="46"/>
      <c r="I8" s="46"/>
      <c r="J8" s="46"/>
      <c r="K8" s="46"/>
      <c r="L8" s="48"/>
      <c r="M8" s="43"/>
      <c r="N8" s="39"/>
      <c r="O8" s="39"/>
      <c r="P8" s="39"/>
      <c r="Q8" s="39"/>
      <c r="R8" s="39"/>
      <c r="S8" s="39"/>
      <c r="T8" s="39"/>
      <c r="U8" s="39"/>
      <c r="V8" s="39"/>
      <c r="W8" s="39"/>
      <c r="X8" s="41"/>
      <c r="Y8" s="43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41"/>
      <c r="AK8" s="43"/>
      <c r="AL8" s="39"/>
      <c r="AM8" s="265"/>
      <c r="AN8" s="266"/>
      <c r="AO8" s="265"/>
      <c r="AP8" s="266"/>
      <c r="AQ8" s="265"/>
      <c r="AR8" s="266"/>
      <c r="AS8" s="265"/>
      <c r="AT8" s="266"/>
      <c r="AU8" s="265"/>
      <c r="AV8" s="268"/>
      <c r="AW8" s="43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41"/>
      <c r="BI8" s="43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41"/>
      <c r="BU8" s="43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41"/>
      <c r="CG8" s="43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41"/>
      <c r="CS8" s="43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41"/>
    </row>
    <row r="9" spans="1:108" ht="21.95" customHeight="1" x14ac:dyDescent="0.25">
      <c r="A9" s="49" t="s">
        <v>3</v>
      </c>
      <c r="B9" s="50"/>
      <c r="C9" s="53" t="s">
        <v>142</v>
      </c>
      <c r="D9" s="53"/>
      <c r="E9" s="54" t="s">
        <v>149</v>
      </c>
      <c r="F9" s="54"/>
      <c r="G9" s="54" t="s">
        <v>156</v>
      </c>
      <c r="H9" s="54"/>
      <c r="I9" s="53" t="s">
        <v>162</v>
      </c>
      <c r="J9" s="53"/>
      <c r="K9" s="54" t="s">
        <v>167</v>
      </c>
      <c r="L9" s="55"/>
      <c r="M9" s="49" t="s">
        <v>3</v>
      </c>
      <c r="N9" s="50"/>
      <c r="O9" s="53" t="s">
        <v>174</v>
      </c>
      <c r="P9" s="53"/>
      <c r="Q9" s="53" t="s">
        <v>299</v>
      </c>
      <c r="R9" s="53"/>
      <c r="S9" s="53" t="s">
        <v>181</v>
      </c>
      <c r="T9" s="53"/>
      <c r="U9" s="53" t="s">
        <v>193</v>
      </c>
      <c r="V9" s="53"/>
      <c r="W9" s="53" t="s">
        <v>127</v>
      </c>
      <c r="X9" s="59"/>
      <c r="Y9" s="51" t="s">
        <v>3</v>
      </c>
      <c r="Z9" s="56"/>
      <c r="AA9" s="54" t="s">
        <v>213</v>
      </c>
      <c r="AB9" s="54"/>
      <c r="AC9" s="53" t="s">
        <v>207</v>
      </c>
      <c r="AD9" s="53"/>
      <c r="AE9" s="54" t="s">
        <v>300</v>
      </c>
      <c r="AF9" s="54"/>
      <c r="AG9" s="57" t="s">
        <v>218</v>
      </c>
      <c r="AH9" s="57"/>
      <c r="AI9" s="57" t="s">
        <v>131</v>
      </c>
      <c r="AJ9" s="58"/>
      <c r="AK9" s="51" t="s">
        <v>3</v>
      </c>
      <c r="AL9" s="56"/>
      <c r="AM9" s="54" t="s">
        <v>181</v>
      </c>
      <c r="AN9" s="54"/>
      <c r="AO9" s="54" t="s">
        <v>238</v>
      </c>
      <c r="AP9" s="54"/>
      <c r="AQ9" s="54" t="s">
        <v>259</v>
      </c>
      <c r="AR9" s="54"/>
      <c r="AS9" s="54" t="s">
        <v>241</v>
      </c>
      <c r="AT9" s="54"/>
      <c r="AU9" s="54" t="s">
        <v>248</v>
      </c>
      <c r="AV9" s="55"/>
      <c r="AW9" s="51" t="s">
        <v>3</v>
      </c>
      <c r="AX9" s="56"/>
      <c r="AY9" s="53" t="s">
        <v>278</v>
      </c>
      <c r="AZ9" s="53"/>
      <c r="BA9" s="54" t="s">
        <v>250</v>
      </c>
      <c r="BB9" s="54"/>
      <c r="BC9" s="53" t="s">
        <v>289</v>
      </c>
      <c r="BD9" s="53"/>
      <c r="BE9" s="53" t="s">
        <v>270</v>
      </c>
      <c r="BF9" s="53"/>
      <c r="BG9" s="53" t="s">
        <v>283</v>
      </c>
      <c r="BH9" s="60"/>
      <c r="BI9" s="51" t="s">
        <v>3</v>
      </c>
      <c r="BJ9" s="56"/>
      <c r="BK9" s="68"/>
      <c r="BL9" s="68"/>
      <c r="BM9" s="54" t="s">
        <v>307</v>
      </c>
      <c r="BN9" s="54"/>
      <c r="BO9" s="54" t="s">
        <v>312</v>
      </c>
      <c r="BP9" s="54"/>
      <c r="BQ9" s="61" t="s">
        <v>131</v>
      </c>
      <c r="BR9" s="53"/>
      <c r="BS9" s="65" t="s">
        <v>322</v>
      </c>
      <c r="BT9" s="65"/>
      <c r="BU9" s="51" t="s">
        <v>3</v>
      </c>
      <c r="BV9" s="56"/>
      <c r="BW9" s="54" t="s">
        <v>331</v>
      </c>
      <c r="BX9" s="54"/>
      <c r="BY9" s="54" t="s">
        <v>348</v>
      </c>
      <c r="BZ9" s="54"/>
      <c r="CA9" s="53" t="s">
        <v>342</v>
      </c>
      <c r="CB9" s="53"/>
      <c r="CC9" s="54" t="s">
        <v>334</v>
      </c>
      <c r="CD9" s="54"/>
      <c r="CE9" s="53" t="s">
        <v>127</v>
      </c>
      <c r="CF9" s="60"/>
      <c r="CG9" s="51" t="s">
        <v>3</v>
      </c>
      <c r="CH9" s="56"/>
      <c r="CI9" s="65"/>
      <c r="CJ9" s="65"/>
      <c r="CK9" s="64"/>
      <c r="CL9" s="64"/>
      <c r="CM9" s="63"/>
      <c r="CN9" s="63"/>
      <c r="CO9" s="64"/>
      <c r="CP9" s="64"/>
      <c r="CQ9" s="57"/>
      <c r="CR9" s="58"/>
      <c r="CS9" s="51" t="s">
        <v>3</v>
      </c>
      <c r="CT9" s="56"/>
      <c r="CU9" s="62"/>
      <c r="CV9" s="62"/>
      <c r="CW9" s="63"/>
      <c r="CX9" s="63"/>
      <c r="CY9" s="65"/>
      <c r="CZ9" s="65"/>
      <c r="DA9" s="65"/>
      <c r="DB9" s="65"/>
      <c r="DC9" s="57"/>
      <c r="DD9" s="58"/>
    </row>
    <row r="10" spans="1:108" ht="21.95" customHeight="1" x14ac:dyDescent="0.25">
      <c r="A10" s="51"/>
      <c r="B10" s="52"/>
      <c r="C10" s="53" t="s">
        <v>143</v>
      </c>
      <c r="D10" s="53"/>
      <c r="E10" s="53" t="s">
        <v>150</v>
      </c>
      <c r="F10" s="53"/>
      <c r="G10" s="53" t="s">
        <v>157</v>
      </c>
      <c r="H10" s="53"/>
      <c r="I10" s="53" t="s">
        <v>163</v>
      </c>
      <c r="J10" s="53"/>
      <c r="K10" s="54" t="s">
        <v>168</v>
      </c>
      <c r="L10" s="55"/>
      <c r="M10" s="51"/>
      <c r="N10" s="52"/>
      <c r="O10" s="54" t="s">
        <v>175</v>
      </c>
      <c r="P10" s="54"/>
      <c r="Q10" s="54" t="s">
        <v>187</v>
      </c>
      <c r="R10" s="54"/>
      <c r="S10" s="54"/>
      <c r="T10" s="54"/>
      <c r="U10" s="54" t="s">
        <v>194</v>
      </c>
      <c r="V10" s="54"/>
      <c r="W10" s="54" t="s">
        <v>206</v>
      </c>
      <c r="X10" s="20"/>
      <c r="Y10" s="51"/>
      <c r="Z10" s="56"/>
      <c r="AA10" s="53" t="s">
        <v>212</v>
      </c>
      <c r="AB10" s="53"/>
      <c r="AC10" s="53" t="s">
        <v>208</v>
      </c>
      <c r="AD10" s="53"/>
      <c r="AE10" s="54"/>
      <c r="AF10" s="54"/>
      <c r="AG10" s="72" t="s">
        <v>211</v>
      </c>
      <c r="AH10" s="72"/>
      <c r="AI10" s="57" t="s">
        <v>156</v>
      </c>
      <c r="AJ10" s="58"/>
      <c r="AK10" s="51"/>
      <c r="AL10" s="56"/>
      <c r="AM10" s="54" t="s">
        <v>254</v>
      </c>
      <c r="AN10" s="54"/>
      <c r="AO10" s="54" t="s">
        <v>239</v>
      </c>
      <c r="AP10" s="54"/>
      <c r="AQ10" s="54"/>
      <c r="AR10" s="54"/>
      <c r="AS10" s="54" t="s">
        <v>242</v>
      </c>
      <c r="AT10" s="54"/>
      <c r="AU10" s="54" t="s">
        <v>268</v>
      </c>
      <c r="AV10" s="55"/>
      <c r="AW10" s="51"/>
      <c r="AX10" s="56"/>
      <c r="AY10" s="59" t="s">
        <v>273</v>
      </c>
      <c r="AZ10" s="61"/>
      <c r="BA10" s="20" t="s">
        <v>290</v>
      </c>
      <c r="BB10" s="21"/>
      <c r="BC10" s="20"/>
      <c r="BD10" s="21"/>
      <c r="BE10" s="59" t="s">
        <v>271</v>
      </c>
      <c r="BF10" s="61"/>
      <c r="BG10" s="20" t="s">
        <v>292</v>
      </c>
      <c r="BH10" s="67"/>
      <c r="BI10" s="51"/>
      <c r="BJ10" s="56"/>
      <c r="BK10" s="68"/>
      <c r="BL10" s="68"/>
      <c r="BM10" s="59" t="s">
        <v>308</v>
      </c>
      <c r="BN10" s="61"/>
      <c r="BO10" s="54" t="s">
        <v>327</v>
      </c>
      <c r="BP10" s="54"/>
      <c r="BQ10" s="54" t="s">
        <v>314</v>
      </c>
      <c r="BR10" s="54"/>
      <c r="BS10" s="54" t="s">
        <v>321</v>
      </c>
      <c r="BT10" s="55"/>
      <c r="BU10" s="51"/>
      <c r="BV10" s="56"/>
      <c r="BW10" s="53" t="s">
        <v>332</v>
      </c>
      <c r="BX10" s="53"/>
      <c r="BY10" s="53" t="s">
        <v>273</v>
      </c>
      <c r="BZ10" s="53"/>
      <c r="CA10" s="53"/>
      <c r="CB10" s="53"/>
      <c r="CC10" s="53" t="s">
        <v>156</v>
      </c>
      <c r="CD10" s="53"/>
      <c r="CE10" s="53" t="s">
        <v>352</v>
      </c>
      <c r="CF10" s="60"/>
      <c r="CG10" s="51"/>
      <c r="CH10" s="56"/>
      <c r="CI10" s="64"/>
      <c r="CJ10" s="64"/>
      <c r="CK10" s="65"/>
      <c r="CL10" s="65"/>
      <c r="CM10" s="65"/>
      <c r="CN10" s="65"/>
      <c r="CO10" s="65"/>
      <c r="CP10" s="65"/>
      <c r="CQ10" s="64"/>
      <c r="CR10" s="66"/>
      <c r="CS10" s="51"/>
      <c r="CT10" s="56"/>
      <c r="CU10" s="65"/>
      <c r="CV10" s="65"/>
      <c r="CW10" s="130"/>
      <c r="CX10" s="131"/>
      <c r="CY10" s="65"/>
      <c r="CZ10" s="65"/>
      <c r="DA10" s="65"/>
      <c r="DB10" s="65"/>
      <c r="DC10" s="57"/>
      <c r="DD10" s="58"/>
    </row>
    <row r="11" spans="1:108" ht="20.100000000000001" customHeight="1" x14ac:dyDescent="0.25">
      <c r="A11" s="51"/>
      <c r="B11" s="52"/>
      <c r="C11" s="53" t="s">
        <v>4</v>
      </c>
      <c r="D11" s="53"/>
      <c r="E11" s="53" t="s">
        <v>4</v>
      </c>
      <c r="F11" s="53"/>
      <c r="G11" s="53" t="s">
        <v>4</v>
      </c>
      <c r="H11" s="53"/>
      <c r="I11" s="53" t="s">
        <v>4</v>
      </c>
      <c r="J11" s="53"/>
      <c r="K11" s="53" t="s">
        <v>4</v>
      </c>
      <c r="L11" s="53"/>
      <c r="M11" s="51"/>
      <c r="N11" s="52"/>
      <c r="O11" s="53" t="s">
        <v>4</v>
      </c>
      <c r="P11" s="53"/>
      <c r="Q11" s="53" t="s">
        <v>4</v>
      </c>
      <c r="R11" s="53"/>
      <c r="S11" s="53" t="s">
        <v>4</v>
      </c>
      <c r="T11" s="53"/>
      <c r="U11" s="53" t="s">
        <v>4</v>
      </c>
      <c r="V11" s="53"/>
      <c r="W11" s="53" t="s">
        <v>4</v>
      </c>
      <c r="X11" s="53"/>
      <c r="Y11" s="51"/>
      <c r="Z11" s="56"/>
      <c r="AA11" s="53" t="s">
        <v>4</v>
      </c>
      <c r="AB11" s="53"/>
      <c r="AC11" s="53" t="s">
        <v>4</v>
      </c>
      <c r="AD11" s="53"/>
      <c r="AE11" s="53" t="s">
        <v>4</v>
      </c>
      <c r="AF11" s="53"/>
      <c r="AG11" s="53" t="s">
        <v>4</v>
      </c>
      <c r="AH11" s="53"/>
      <c r="AI11" s="53" t="s">
        <v>4</v>
      </c>
      <c r="AJ11" s="53"/>
      <c r="AK11" s="51"/>
      <c r="AL11" s="56"/>
      <c r="AM11" s="53" t="s">
        <v>4</v>
      </c>
      <c r="AN11" s="53"/>
      <c r="AO11" s="53" t="s">
        <v>4</v>
      </c>
      <c r="AP11" s="53"/>
      <c r="AQ11" s="53" t="s">
        <v>4</v>
      </c>
      <c r="AR11" s="53"/>
      <c r="AS11" s="53" t="s">
        <v>4</v>
      </c>
      <c r="AT11" s="53"/>
      <c r="AU11" s="53" t="s">
        <v>4</v>
      </c>
      <c r="AV11" s="53"/>
      <c r="AW11" s="51"/>
      <c r="AX11" s="56"/>
      <c r="AY11" s="53" t="s">
        <v>4</v>
      </c>
      <c r="AZ11" s="53"/>
      <c r="BA11" s="53" t="s">
        <v>4</v>
      </c>
      <c r="BB11" s="53"/>
      <c r="BC11" s="53" t="s">
        <v>4</v>
      </c>
      <c r="BD11" s="53"/>
      <c r="BE11" s="53" t="s">
        <v>4</v>
      </c>
      <c r="BF11" s="53"/>
      <c r="BG11" s="53" t="s">
        <v>4</v>
      </c>
      <c r="BH11" s="53"/>
      <c r="BI11" s="51"/>
      <c r="BJ11" s="56"/>
      <c r="BK11" s="68" t="s">
        <v>4</v>
      </c>
      <c r="BL11" s="68"/>
      <c r="BM11" s="53" t="s">
        <v>4</v>
      </c>
      <c r="BN11" s="53"/>
      <c r="BO11" s="53" t="s">
        <v>4</v>
      </c>
      <c r="BP11" s="53"/>
      <c r="BQ11" s="53" t="s">
        <v>4</v>
      </c>
      <c r="BR11" s="53"/>
      <c r="BS11" s="53" t="s">
        <v>4</v>
      </c>
      <c r="BT11" s="53"/>
      <c r="BU11" s="51"/>
      <c r="BV11" s="56"/>
      <c r="BW11" s="53" t="s">
        <v>4</v>
      </c>
      <c r="BX11" s="53"/>
      <c r="BY11" s="53" t="s">
        <v>4</v>
      </c>
      <c r="BZ11" s="53"/>
      <c r="CA11" s="53" t="s">
        <v>4</v>
      </c>
      <c r="CB11" s="53"/>
      <c r="CC11" s="53" t="s">
        <v>4</v>
      </c>
      <c r="CD11" s="53"/>
      <c r="CE11" s="53" t="s">
        <v>4</v>
      </c>
      <c r="CF11" s="53"/>
      <c r="CG11" s="51"/>
      <c r="CH11" s="56"/>
      <c r="CI11" s="53" t="s">
        <v>4</v>
      </c>
      <c r="CJ11" s="53"/>
      <c r="CK11" s="53" t="s">
        <v>4</v>
      </c>
      <c r="CL11" s="53"/>
      <c r="CM11" s="53" t="s">
        <v>4</v>
      </c>
      <c r="CN11" s="53"/>
      <c r="CO11" s="53" t="s">
        <v>4</v>
      </c>
      <c r="CP11" s="53"/>
      <c r="CQ11" s="53" t="s">
        <v>4</v>
      </c>
      <c r="CR11" s="53"/>
      <c r="CS11" s="51"/>
      <c r="CT11" s="56"/>
      <c r="CU11" s="53" t="s">
        <v>4</v>
      </c>
      <c r="CV11" s="53"/>
      <c r="CW11" s="53" t="s">
        <v>4</v>
      </c>
      <c r="CX11" s="53"/>
      <c r="CY11" s="53" t="s">
        <v>4</v>
      </c>
      <c r="CZ11" s="53"/>
      <c r="DA11" s="53" t="s">
        <v>4</v>
      </c>
      <c r="DB11" s="53"/>
      <c r="DC11" s="53" t="s">
        <v>4</v>
      </c>
      <c r="DD11" s="53"/>
    </row>
    <row r="12" spans="1:108" ht="15" customHeight="1" x14ac:dyDescent="0.25">
      <c r="A12" s="69" t="s">
        <v>5</v>
      </c>
      <c r="B12" s="70"/>
      <c r="C12" s="53" t="s">
        <v>144</v>
      </c>
      <c r="D12" s="53"/>
      <c r="E12" s="53" t="s">
        <v>151</v>
      </c>
      <c r="F12" s="53"/>
      <c r="G12" s="53" t="s">
        <v>158</v>
      </c>
      <c r="H12" s="53"/>
      <c r="I12" s="53" t="s">
        <v>164</v>
      </c>
      <c r="J12" s="53"/>
      <c r="K12" s="23" t="s">
        <v>336</v>
      </c>
      <c r="L12" s="75"/>
      <c r="M12" s="69" t="s">
        <v>5</v>
      </c>
      <c r="N12" s="70"/>
      <c r="O12" s="53" t="s">
        <v>176</v>
      </c>
      <c r="P12" s="53"/>
      <c r="Q12" s="53" t="s">
        <v>184</v>
      </c>
      <c r="R12" s="53"/>
      <c r="S12" s="71" t="s">
        <v>182</v>
      </c>
      <c r="T12" s="71"/>
      <c r="U12" s="16" t="s">
        <v>195</v>
      </c>
      <c r="V12" s="17"/>
      <c r="W12" s="54" t="s">
        <v>201</v>
      </c>
      <c r="X12" s="20"/>
      <c r="Y12" s="69" t="s">
        <v>5</v>
      </c>
      <c r="Z12" s="73"/>
      <c r="AA12" s="54" t="s">
        <v>214</v>
      </c>
      <c r="AB12" s="54"/>
      <c r="AC12" s="53" t="s">
        <v>219</v>
      </c>
      <c r="AD12" s="53"/>
      <c r="AE12" s="54" t="s">
        <v>227</v>
      </c>
      <c r="AF12" s="54"/>
      <c r="AG12" s="124" t="s">
        <v>209</v>
      </c>
      <c r="AH12" s="125"/>
      <c r="AI12" s="72" t="s">
        <v>234</v>
      </c>
      <c r="AJ12" s="129"/>
      <c r="AK12" s="69" t="s">
        <v>5</v>
      </c>
      <c r="AL12" s="73"/>
      <c r="AM12" s="54" t="s">
        <v>240</v>
      </c>
      <c r="AN12" s="54"/>
      <c r="AO12" s="54" t="s">
        <v>261</v>
      </c>
      <c r="AP12" s="54"/>
      <c r="AQ12" s="54" t="s">
        <v>262</v>
      </c>
      <c r="AR12" s="54"/>
      <c r="AS12" s="54" t="s">
        <v>224</v>
      </c>
      <c r="AT12" s="54"/>
      <c r="AU12" s="54" t="s">
        <v>245</v>
      </c>
      <c r="AV12" s="55"/>
      <c r="AW12" s="69" t="s">
        <v>5</v>
      </c>
      <c r="AX12" s="73"/>
      <c r="AY12" s="53" t="s">
        <v>274</v>
      </c>
      <c r="AZ12" s="53"/>
      <c r="BA12" s="54" t="s">
        <v>253</v>
      </c>
      <c r="BB12" s="54"/>
      <c r="BC12" s="53" t="s">
        <v>286</v>
      </c>
      <c r="BD12" s="53"/>
      <c r="BE12" s="54" t="s">
        <v>257</v>
      </c>
      <c r="BF12" s="54"/>
      <c r="BG12" s="54" t="s">
        <v>284</v>
      </c>
      <c r="BH12" s="55"/>
      <c r="BI12" s="69" t="s">
        <v>5</v>
      </c>
      <c r="BJ12" s="73"/>
      <c r="BK12" s="68"/>
      <c r="BL12" s="68"/>
      <c r="BM12" s="53" t="s">
        <v>309</v>
      </c>
      <c r="BN12" s="53"/>
      <c r="BO12" s="54" t="s">
        <v>325</v>
      </c>
      <c r="BP12" s="54"/>
      <c r="BQ12" s="16" t="s">
        <v>303</v>
      </c>
      <c r="BR12" s="17"/>
      <c r="BS12" s="54" t="s">
        <v>316</v>
      </c>
      <c r="BT12" s="55"/>
      <c r="BU12" s="69" t="s">
        <v>5</v>
      </c>
      <c r="BV12" s="73"/>
      <c r="BW12" s="54" t="s">
        <v>343</v>
      </c>
      <c r="BX12" s="54"/>
      <c r="BY12" s="53" t="s">
        <v>340</v>
      </c>
      <c r="BZ12" s="53"/>
      <c r="CA12" s="53" t="s">
        <v>349</v>
      </c>
      <c r="CB12" s="53"/>
      <c r="CC12" s="23" t="s">
        <v>333</v>
      </c>
      <c r="CD12" s="24"/>
      <c r="CE12" s="54" t="s">
        <v>337</v>
      </c>
      <c r="CF12" s="55"/>
      <c r="CG12" s="69" t="s">
        <v>5</v>
      </c>
      <c r="CH12" s="73"/>
      <c r="CI12" s="64"/>
      <c r="CJ12" s="64"/>
      <c r="CK12" s="62"/>
      <c r="CL12" s="62"/>
      <c r="CM12" s="65"/>
      <c r="CN12" s="65"/>
      <c r="CO12" s="64"/>
      <c r="CP12" s="64"/>
      <c r="CQ12" s="64"/>
      <c r="CR12" s="66"/>
      <c r="CS12" s="69" t="s">
        <v>5</v>
      </c>
      <c r="CT12" s="73"/>
      <c r="CU12" s="132"/>
      <c r="CV12" s="133"/>
      <c r="CW12" s="136"/>
      <c r="CX12" s="137"/>
      <c r="CY12" s="65"/>
      <c r="CZ12" s="65"/>
      <c r="DA12" s="65"/>
      <c r="DB12" s="65"/>
      <c r="DC12" s="57"/>
      <c r="DD12" s="58"/>
    </row>
    <row r="13" spans="1:108" ht="15" customHeight="1" x14ac:dyDescent="0.25">
      <c r="A13" s="69"/>
      <c r="B13" s="70"/>
      <c r="C13" s="53"/>
      <c r="D13" s="53"/>
      <c r="E13" s="53"/>
      <c r="F13" s="53"/>
      <c r="G13" s="53"/>
      <c r="H13" s="53"/>
      <c r="I13" s="53"/>
      <c r="J13" s="53"/>
      <c r="K13" s="25"/>
      <c r="L13" s="76"/>
      <c r="M13" s="69"/>
      <c r="N13" s="70"/>
      <c r="O13" s="53"/>
      <c r="P13" s="53"/>
      <c r="Q13" s="53"/>
      <c r="R13" s="53"/>
      <c r="S13" s="71"/>
      <c r="T13" s="71"/>
      <c r="U13" s="18"/>
      <c r="V13" s="19"/>
      <c r="W13" s="54"/>
      <c r="X13" s="20"/>
      <c r="Y13" s="69"/>
      <c r="Z13" s="73"/>
      <c r="AA13" s="54"/>
      <c r="AB13" s="54"/>
      <c r="AC13" s="53"/>
      <c r="AD13" s="53"/>
      <c r="AE13" s="54"/>
      <c r="AF13" s="54"/>
      <c r="AG13" s="126" t="s">
        <v>210</v>
      </c>
      <c r="AH13" s="127"/>
      <c r="AI13" s="72"/>
      <c r="AJ13" s="129"/>
      <c r="AK13" s="69"/>
      <c r="AL13" s="73"/>
      <c r="AM13" s="54"/>
      <c r="AN13" s="54"/>
      <c r="AO13" s="54"/>
      <c r="AP13" s="54"/>
      <c r="AQ13" s="54"/>
      <c r="AR13" s="54"/>
      <c r="AS13" s="54"/>
      <c r="AT13" s="54"/>
      <c r="AU13" s="54"/>
      <c r="AV13" s="55"/>
      <c r="AW13" s="69"/>
      <c r="AX13" s="73"/>
      <c r="AY13" s="53"/>
      <c r="AZ13" s="53"/>
      <c r="BA13" s="54"/>
      <c r="BB13" s="54"/>
      <c r="BC13" s="53"/>
      <c r="BD13" s="53"/>
      <c r="BE13" s="54"/>
      <c r="BF13" s="54"/>
      <c r="BG13" s="54"/>
      <c r="BH13" s="55"/>
      <c r="BI13" s="69"/>
      <c r="BJ13" s="73"/>
      <c r="BK13" s="68"/>
      <c r="BL13" s="68"/>
      <c r="BM13" s="53"/>
      <c r="BN13" s="53"/>
      <c r="BO13" s="54"/>
      <c r="BP13" s="54"/>
      <c r="BQ13" s="18"/>
      <c r="BR13" s="19"/>
      <c r="BS13" s="54"/>
      <c r="BT13" s="55"/>
      <c r="BU13" s="69"/>
      <c r="BV13" s="73"/>
      <c r="BW13" s="54"/>
      <c r="BX13" s="54"/>
      <c r="BY13" s="53"/>
      <c r="BZ13" s="53"/>
      <c r="CA13" s="53"/>
      <c r="CB13" s="53"/>
      <c r="CC13" s="25"/>
      <c r="CD13" s="26"/>
      <c r="CE13" s="54"/>
      <c r="CF13" s="55"/>
      <c r="CG13" s="69"/>
      <c r="CH13" s="73"/>
      <c r="CI13" s="64"/>
      <c r="CJ13" s="64"/>
      <c r="CK13" s="62"/>
      <c r="CL13" s="62"/>
      <c r="CM13" s="65"/>
      <c r="CN13" s="65"/>
      <c r="CO13" s="64"/>
      <c r="CP13" s="64"/>
      <c r="CQ13" s="64"/>
      <c r="CR13" s="66"/>
      <c r="CS13" s="69"/>
      <c r="CT13" s="73"/>
      <c r="CU13" s="134"/>
      <c r="CV13" s="135"/>
      <c r="CW13" s="138"/>
      <c r="CX13" s="139"/>
      <c r="CY13" s="65"/>
      <c r="CZ13" s="65"/>
      <c r="DA13" s="65"/>
      <c r="DB13" s="65"/>
      <c r="DC13" s="57"/>
      <c r="DD13" s="58"/>
    </row>
    <row r="14" spans="1:108" ht="15" customHeight="1" x14ac:dyDescent="0.25">
      <c r="A14" s="51" t="s">
        <v>6</v>
      </c>
      <c r="B14" s="52"/>
      <c r="C14" s="53" t="s">
        <v>145</v>
      </c>
      <c r="D14" s="53"/>
      <c r="E14" s="54" t="s">
        <v>152</v>
      </c>
      <c r="F14" s="54"/>
      <c r="G14" s="53" t="s">
        <v>158</v>
      </c>
      <c r="H14" s="53"/>
      <c r="I14" s="23" t="s">
        <v>165</v>
      </c>
      <c r="J14" s="24"/>
      <c r="K14" s="53" t="s">
        <v>169</v>
      </c>
      <c r="L14" s="60"/>
      <c r="M14" s="51" t="s">
        <v>6</v>
      </c>
      <c r="N14" s="52"/>
      <c r="O14" s="53" t="s">
        <v>177</v>
      </c>
      <c r="P14" s="53"/>
      <c r="Q14" s="53" t="s">
        <v>185</v>
      </c>
      <c r="R14" s="53"/>
      <c r="S14" s="74" t="s">
        <v>183</v>
      </c>
      <c r="T14" s="74"/>
      <c r="U14" s="54" t="s">
        <v>196</v>
      </c>
      <c r="V14" s="54"/>
      <c r="W14" s="53" t="s">
        <v>202</v>
      </c>
      <c r="X14" s="59"/>
      <c r="Y14" s="51" t="s">
        <v>6</v>
      </c>
      <c r="Z14" s="56"/>
      <c r="AA14" s="54" t="s">
        <v>215</v>
      </c>
      <c r="AB14" s="54"/>
      <c r="AC14" s="53" t="s">
        <v>220</v>
      </c>
      <c r="AD14" s="53"/>
      <c r="AE14" s="53" t="s">
        <v>228</v>
      </c>
      <c r="AF14" s="53"/>
      <c r="AG14" s="57" t="s">
        <v>183</v>
      </c>
      <c r="AH14" s="57"/>
      <c r="AI14" s="57" t="s">
        <v>237</v>
      </c>
      <c r="AJ14" s="58"/>
      <c r="AK14" s="51" t="s">
        <v>6</v>
      </c>
      <c r="AL14" s="56"/>
      <c r="AM14" s="54" t="s">
        <v>243</v>
      </c>
      <c r="AN14" s="54"/>
      <c r="AO14" s="54" t="s">
        <v>260</v>
      </c>
      <c r="AP14" s="54"/>
      <c r="AQ14" s="54" t="s">
        <v>263</v>
      </c>
      <c r="AR14" s="54"/>
      <c r="AS14" s="54" t="s">
        <v>225</v>
      </c>
      <c r="AT14" s="54"/>
      <c r="AU14" s="54" t="s">
        <v>246</v>
      </c>
      <c r="AV14" s="55"/>
      <c r="AW14" s="51" t="s">
        <v>6</v>
      </c>
      <c r="AX14" s="56"/>
      <c r="AY14" s="53" t="s">
        <v>275</v>
      </c>
      <c r="AZ14" s="53"/>
      <c r="BA14" s="53" t="s">
        <v>251</v>
      </c>
      <c r="BB14" s="53"/>
      <c r="BC14" s="53" t="s">
        <v>288</v>
      </c>
      <c r="BD14" s="53"/>
      <c r="BE14" s="54" t="s">
        <v>276</v>
      </c>
      <c r="BF14" s="54"/>
      <c r="BG14" s="53" t="s">
        <v>169</v>
      </c>
      <c r="BH14" s="60"/>
      <c r="BI14" s="51" t="s">
        <v>6</v>
      </c>
      <c r="BJ14" s="56"/>
      <c r="BK14" s="68"/>
      <c r="BL14" s="68"/>
      <c r="BM14" s="53" t="s">
        <v>310</v>
      </c>
      <c r="BN14" s="53"/>
      <c r="BO14" s="53" t="s">
        <v>326</v>
      </c>
      <c r="BP14" s="53"/>
      <c r="BQ14" s="53" t="s">
        <v>315</v>
      </c>
      <c r="BR14" s="53"/>
      <c r="BS14" s="53" t="s">
        <v>318</v>
      </c>
      <c r="BT14" s="60"/>
      <c r="BU14" s="51" t="s">
        <v>6</v>
      </c>
      <c r="BV14" s="56"/>
      <c r="BW14" s="53" t="s">
        <v>202</v>
      </c>
      <c r="BX14" s="53"/>
      <c r="BY14" s="53" t="s">
        <v>341</v>
      </c>
      <c r="BZ14" s="53"/>
      <c r="CA14" s="53" t="s">
        <v>177</v>
      </c>
      <c r="CB14" s="53"/>
      <c r="CC14" s="54" t="s">
        <v>345</v>
      </c>
      <c r="CD14" s="54"/>
      <c r="CE14" s="53" t="s">
        <v>196</v>
      </c>
      <c r="CF14" s="60"/>
      <c r="CG14" s="51" t="s">
        <v>6</v>
      </c>
      <c r="CH14" s="56"/>
      <c r="CI14" s="64"/>
      <c r="CJ14" s="64"/>
      <c r="CK14" s="64"/>
      <c r="CL14" s="64"/>
      <c r="CM14" s="65"/>
      <c r="CN14" s="65"/>
      <c r="CO14" s="64"/>
      <c r="CP14" s="64"/>
      <c r="CQ14" s="57"/>
      <c r="CR14" s="58"/>
      <c r="CS14" s="51" t="s">
        <v>6</v>
      </c>
      <c r="CT14" s="56"/>
      <c r="CU14" s="132"/>
      <c r="CV14" s="133"/>
      <c r="CW14" s="64"/>
      <c r="CX14" s="64"/>
      <c r="CY14" s="65"/>
      <c r="CZ14" s="65"/>
      <c r="DA14" s="65"/>
      <c r="DB14" s="65"/>
      <c r="DC14" s="57"/>
      <c r="DD14" s="58"/>
    </row>
    <row r="15" spans="1:108" ht="15" customHeight="1" x14ac:dyDescent="0.25">
      <c r="A15" s="51"/>
      <c r="B15" s="52"/>
      <c r="C15" s="53"/>
      <c r="D15" s="53"/>
      <c r="E15" s="54"/>
      <c r="F15" s="54"/>
      <c r="G15" s="53"/>
      <c r="H15" s="53"/>
      <c r="I15" s="25"/>
      <c r="J15" s="26"/>
      <c r="K15" s="53"/>
      <c r="L15" s="60"/>
      <c r="M15" s="51"/>
      <c r="N15" s="52"/>
      <c r="O15" s="53"/>
      <c r="P15" s="53"/>
      <c r="Q15" s="53"/>
      <c r="R15" s="53"/>
      <c r="S15" s="74"/>
      <c r="T15" s="74"/>
      <c r="U15" s="54"/>
      <c r="V15" s="54"/>
      <c r="W15" s="53"/>
      <c r="X15" s="59"/>
      <c r="Y15" s="51"/>
      <c r="Z15" s="56"/>
      <c r="AA15" s="54"/>
      <c r="AB15" s="54"/>
      <c r="AC15" s="53"/>
      <c r="AD15" s="53"/>
      <c r="AE15" s="53"/>
      <c r="AF15" s="53"/>
      <c r="AG15" s="57"/>
      <c r="AH15" s="57"/>
      <c r="AI15" s="57"/>
      <c r="AJ15" s="58"/>
      <c r="AK15" s="51"/>
      <c r="AL15" s="56"/>
      <c r="AM15" s="54"/>
      <c r="AN15" s="54"/>
      <c r="AO15" s="54"/>
      <c r="AP15" s="54"/>
      <c r="AQ15" s="54"/>
      <c r="AR15" s="54"/>
      <c r="AS15" s="54"/>
      <c r="AT15" s="54"/>
      <c r="AU15" s="54"/>
      <c r="AV15" s="55"/>
      <c r="AW15" s="51"/>
      <c r="AX15" s="56"/>
      <c r="AY15" s="53"/>
      <c r="AZ15" s="53"/>
      <c r="BA15" s="53"/>
      <c r="BB15" s="53"/>
      <c r="BC15" s="53"/>
      <c r="BD15" s="53"/>
      <c r="BE15" s="54"/>
      <c r="BF15" s="54"/>
      <c r="BG15" s="53"/>
      <c r="BH15" s="60"/>
      <c r="BI15" s="51"/>
      <c r="BJ15" s="56"/>
      <c r="BK15" s="68"/>
      <c r="BL15" s="68"/>
      <c r="BM15" s="53"/>
      <c r="BN15" s="53"/>
      <c r="BO15" s="53"/>
      <c r="BP15" s="53"/>
      <c r="BQ15" s="53"/>
      <c r="BR15" s="53"/>
      <c r="BS15" s="53"/>
      <c r="BT15" s="60"/>
      <c r="BU15" s="51"/>
      <c r="BV15" s="56"/>
      <c r="BW15" s="53"/>
      <c r="BX15" s="53"/>
      <c r="BY15" s="53"/>
      <c r="BZ15" s="53"/>
      <c r="CA15" s="53"/>
      <c r="CB15" s="53"/>
      <c r="CC15" s="54"/>
      <c r="CD15" s="54"/>
      <c r="CE15" s="53"/>
      <c r="CF15" s="60"/>
      <c r="CG15" s="51"/>
      <c r="CH15" s="56"/>
      <c r="CI15" s="64"/>
      <c r="CJ15" s="64"/>
      <c r="CK15" s="64"/>
      <c r="CL15" s="64"/>
      <c r="CM15" s="65"/>
      <c r="CN15" s="65"/>
      <c r="CO15" s="64"/>
      <c r="CP15" s="64"/>
      <c r="CQ15" s="57"/>
      <c r="CR15" s="58"/>
      <c r="CS15" s="51"/>
      <c r="CT15" s="56"/>
      <c r="CU15" s="134"/>
      <c r="CV15" s="135"/>
      <c r="CW15" s="64"/>
      <c r="CX15" s="64"/>
      <c r="CY15" s="65"/>
      <c r="CZ15" s="65"/>
      <c r="DA15" s="65"/>
      <c r="DB15" s="65"/>
      <c r="DC15" s="57"/>
      <c r="DD15" s="58"/>
    </row>
    <row r="16" spans="1:108" ht="15" customHeight="1" x14ac:dyDescent="0.25">
      <c r="A16" s="51"/>
      <c r="B16" s="52"/>
      <c r="C16" s="53" t="s">
        <v>146</v>
      </c>
      <c r="D16" s="53"/>
      <c r="E16" s="53" t="s">
        <v>153</v>
      </c>
      <c r="F16" s="53"/>
      <c r="G16" s="53" t="s">
        <v>159</v>
      </c>
      <c r="H16" s="53"/>
      <c r="I16" s="53" t="s">
        <v>166</v>
      </c>
      <c r="J16" s="53"/>
      <c r="K16" s="54" t="s">
        <v>170</v>
      </c>
      <c r="L16" s="55"/>
      <c r="M16" s="51"/>
      <c r="N16" s="52"/>
      <c r="O16" s="54" t="s">
        <v>178</v>
      </c>
      <c r="P16" s="54"/>
      <c r="Q16" s="54" t="s">
        <v>186</v>
      </c>
      <c r="R16" s="54"/>
      <c r="S16" s="74" t="s">
        <v>190</v>
      </c>
      <c r="T16" s="74"/>
      <c r="U16" s="54" t="s">
        <v>197</v>
      </c>
      <c r="V16" s="54"/>
      <c r="W16" s="53" t="s">
        <v>203</v>
      </c>
      <c r="X16" s="59"/>
      <c r="Y16" s="51"/>
      <c r="Z16" s="56"/>
      <c r="AA16" s="54" t="s">
        <v>216</v>
      </c>
      <c r="AB16" s="54"/>
      <c r="AC16" s="53" t="s">
        <v>221</v>
      </c>
      <c r="AD16" s="53"/>
      <c r="AE16" s="53" t="s">
        <v>229</v>
      </c>
      <c r="AF16" s="53"/>
      <c r="AG16" s="57" t="s">
        <v>231</v>
      </c>
      <c r="AH16" s="57"/>
      <c r="AI16" s="57" t="s">
        <v>235</v>
      </c>
      <c r="AJ16" s="58"/>
      <c r="AK16" s="51"/>
      <c r="AL16" s="56"/>
      <c r="AM16" s="54" t="s">
        <v>244</v>
      </c>
      <c r="AN16" s="54"/>
      <c r="AO16" s="54" t="s">
        <v>258</v>
      </c>
      <c r="AP16" s="54"/>
      <c r="AQ16" s="54" t="s">
        <v>264</v>
      </c>
      <c r="AR16" s="54"/>
      <c r="AS16" s="54" t="s">
        <v>226</v>
      </c>
      <c r="AT16" s="54"/>
      <c r="AU16" s="54" t="s">
        <v>247</v>
      </c>
      <c r="AV16" s="55"/>
      <c r="AW16" s="51"/>
      <c r="AX16" s="56"/>
      <c r="AY16" s="53" t="s">
        <v>277</v>
      </c>
      <c r="AZ16" s="53"/>
      <c r="BA16" s="54" t="s">
        <v>252</v>
      </c>
      <c r="BB16" s="54"/>
      <c r="BC16" s="53" t="s">
        <v>287</v>
      </c>
      <c r="BD16" s="53"/>
      <c r="BE16" s="53"/>
      <c r="BF16" s="53"/>
      <c r="BG16" s="54" t="s">
        <v>285</v>
      </c>
      <c r="BH16" s="54"/>
      <c r="BI16" s="51"/>
      <c r="BJ16" s="56"/>
      <c r="BK16" s="68"/>
      <c r="BL16" s="68"/>
      <c r="BM16" s="53" t="s">
        <v>311</v>
      </c>
      <c r="BN16" s="53"/>
      <c r="BO16" s="54"/>
      <c r="BP16" s="54"/>
      <c r="BQ16" s="54" t="s">
        <v>313</v>
      </c>
      <c r="BR16" s="54"/>
      <c r="BS16" s="53" t="s">
        <v>317</v>
      </c>
      <c r="BT16" s="60"/>
      <c r="BU16" s="51"/>
      <c r="BV16" s="56"/>
      <c r="BW16" s="54" t="s">
        <v>339</v>
      </c>
      <c r="BX16" s="54"/>
      <c r="BY16" s="54" t="s">
        <v>285</v>
      </c>
      <c r="BZ16" s="54"/>
      <c r="CA16" s="53" t="s">
        <v>350</v>
      </c>
      <c r="CB16" s="53"/>
      <c r="CC16" s="54" t="s">
        <v>335</v>
      </c>
      <c r="CD16" s="54"/>
      <c r="CE16" s="53" t="s">
        <v>338</v>
      </c>
      <c r="CF16" s="60"/>
      <c r="CG16" s="51"/>
      <c r="CH16" s="56"/>
      <c r="CI16" s="65"/>
      <c r="CJ16" s="65"/>
      <c r="CK16" s="65"/>
      <c r="CL16" s="65"/>
      <c r="CM16" s="65"/>
      <c r="CN16" s="65"/>
      <c r="CO16" s="65"/>
      <c r="CP16" s="65"/>
      <c r="CQ16" s="64"/>
      <c r="CR16" s="66"/>
      <c r="CS16" s="51"/>
      <c r="CT16" s="56"/>
      <c r="CU16" s="65"/>
      <c r="CV16" s="65"/>
      <c r="CW16" s="65"/>
      <c r="CX16" s="65"/>
      <c r="CY16" s="65"/>
      <c r="CZ16" s="65"/>
      <c r="DA16" s="65"/>
      <c r="DB16" s="65"/>
      <c r="DC16" s="57"/>
      <c r="DD16" s="58"/>
    </row>
    <row r="17" spans="1:108" ht="15" customHeight="1" x14ac:dyDescent="0.25">
      <c r="A17" s="51"/>
      <c r="B17" s="52"/>
      <c r="C17" s="53"/>
      <c r="D17" s="53"/>
      <c r="E17" s="53"/>
      <c r="F17" s="53"/>
      <c r="G17" s="53"/>
      <c r="H17" s="53"/>
      <c r="I17" s="53"/>
      <c r="J17" s="53"/>
      <c r="K17" s="54"/>
      <c r="L17" s="55"/>
      <c r="M17" s="51"/>
      <c r="N17" s="52"/>
      <c r="O17" s="54"/>
      <c r="P17" s="54"/>
      <c r="Q17" s="54"/>
      <c r="R17" s="54"/>
      <c r="S17" s="74"/>
      <c r="T17" s="74"/>
      <c r="U17" s="54"/>
      <c r="V17" s="54"/>
      <c r="W17" s="53"/>
      <c r="X17" s="59"/>
      <c r="Y17" s="51"/>
      <c r="Z17" s="56"/>
      <c r="AA17" s="54"/>
      <c r="AB17" s="54"/>
      <c r="AC17" s="53"/>
      <c r="AD17" s="53"/>
      <c r="AE17" s="53"/>
      <c r="AF17" s="53"/>
      <c r="AG17" s="57"/>
      <c r="AH17" s="57"/>
      <c r="AI17" s="57"/>
      <c r="AJ17" s="58"/>
      <c r="AK17" s="51"/>
      <c r="AL17" s="56"/>
      <c r="AM17" s="54"/>
      <c r="AN17" s="54"/>
      <c r="AO17" s="54"/>
      <c r="AP17" s="54"/>
      <c r="AQ17" s="54"/>
      <c r="AR17" s="54"/>
      <c r="AS17" s="54"/>
      <c r="AT17" s="54"/>
      <c r="AU17" s="54"/>
      <c r="AV17" s="55"/>
      <c r="AW17" s="51"/>
      <c r="AX17" s="56"/>
      <c r="AY17" s="53"/>
      <c r="AZ17" s="53"/>
      <c r="BA17" s="54"/>
      <c r="BB17" s="54"/>
      <c r="BC17" s="53"/>
      <c r="BD17" s="53"/>
      <c r="BE17" s="53"/>
      <c r="BF17" s="53"/>
      <c r="BG17" s="54"/>
      <c r="BH17" s="54"/>
      <c r="BI17" s="51"/>
      <c r="BJ17" s="56"/>
      <c r="BK17" s="68"/>
      <c r="BL17" s="68"/>
      <c r="BM17" s="53"/>
      <c r="BN17" s="53"/>
      <c r="BO17" s="54"/>
      <c r="BP17" s="54"/>
      <c r="BQ17" s="54"/>
      <c r="BR17" s="54"/>
      <c r="BS17" s="53"/>
      <c r="BT17" s="60"/>
      <c r="BU17" s="51"/>
      <c r="BV17" s="56"/>
      <c r="BW17" s="54"/>
      <c r="BX17" s="54"/>
      <c r="BY17" s="54"/>
      <c r="BZ17" s="54"/>
      <c r="CA17" s="53"/>
      <c r="CB17" s="53"/>
      <c r="CC17" s="54"/>
      <c r="CD17" s="54"/>
      <c r="CE17" s="53"/>
      <c r="CF17" s="60"/>
      <c r="CG17" s="51"/>
      <c r="CH17" s="56"/>
      <c r="CI17" s="65"/>
      <c r="CJ17" s="65"/>
      <c r="CK17" s="65"/>
      <c r="CL17" s="65"/>
      <c r="CM17" s="65"/>
      <c r="CN17" s="65"/>
      <c r="CO17" s="65"/>
      <c r="CP17" s="65"/>
      <c r="CQ17" s="64"/>
      <c r="CR17" s="66"/>
      <c r="CS17" s="51"/>
      <c r="CT17" s="56"/>
      <c r="CU17" s="65"/>
      <c r="CV17" s="65"/>
      <c r="CW17" s="65"/>
      <c r="CX17" s="65"/>
      <c r="CY17" s="65"/>
      <c r="CZ17" s="65"/>
      <c r="DA17" s="65"/>
      <c r="DB17" s="65"/>
      <c r="DC17" s="57"/>
      <c r="DD17" s="58"/>
    </row>
    <row r="18" spans="1:108" ht="15" customHeight="1" x14ac:dyDescent="0.25">
      <c r="A18" s="69" t="s">
        <v>7</v>
      </c>
      <c r="B18" s="70"/>
      <c r="C18" s="53" t="s">
        <v>80</v>
      </c>
      <c r="D18" s="53"/>
      <c r="E18" s="53" t="s">
        <v>82</v>
      </c>
      <c r="F18" s="53"/>
      <c r="G18" s="53" t="s">
        <v>160</v>
      </c>
      <c r="H18" s="53"/>
      <c r="I18" s="53" t="s">
        <v>93</v>
      </c>
      <c r="J18" s="53"/>
      <c r="K18" s="53" t="s">
        <v>171</v>
      </c>
      <c r="L18" s="53"/>
      <c r="M18" s="69" t="s">
        <v>7</v>
      </c>
      <c r="N18" s="70"/>
      <c r="O18" s="53" t="s">
        <v>81</v>
      </c>
      <c r="P18" s="53"/>
      <c r="Q18" s="53" t="s">
        <v>82</v>
      </c>
      <c r="R18" s="53"/>
      <c r="S18" s="53" t="s">
        <v>191</v>
      </c>
      <c r="T18" s="53"/>
      <c r="U18" s="53" t="s">
        <v>198</v>
      </c>
      <c r="V18" s="53"/>
      <c r="W18" s="53" t="s">
        <v>82</v>
      </c>
      <c r="X18" s="53"/>
      <c r="Y18" s="69" t="s">
        <v>7</v>
      </c>
      <c r="Z18" s="73"/>
      <c r="AA18" s="53" t="s">
        <v>81</v>
      </c>
      <c r="AB18" s="53"/>
      <c r="AC18" s="53" t="s">
        <v>82</v>
      </c>
      <c r="AD18" s="53"/>
      <c r="AE18" s="53" t="s">
        <v>81</v>
      </c>
      <c r="AF18" s="53"/>
      <c r="AG18" s="57" t="s">
        <v>82</v>
      </c>
      <c r="AH18" s="57"/>
      <c r="AI18" s="57" t="s">
        <v>92</v>
      </c>
      <c r="AJ18" s="57"/>
      <c r="AK18" s="69" t="s">
        <v>7</v>
      </c>
      <c r="AL18" s="73"/>
      <c r="AM18" s="53" t="s">
        <v>81</v>
      </c>
      <c r="AN18" s="53"/>
      <c r="AO18" s="53" t="s">
        <v>82</v>
      </c>
      <c r="AP18" s="53"/>
      <c r="AQ18" s="53" t="s">
        <v>81</v>
      </c>
      <c r="AR18" s="53"/>
      <c r="AS18" s="53" t="s">
        <v>81</v>
      </c>
      <c r="AT18" s="53"/>
      <c r="AU18" s="53" t="s">
        <v>82</v>
      </c>
      <c r="AV18" s="53"/>
      <c r="AW18" s="69" t="s">
        <v>7</v>
      </c>
      <c r="AX18" s="73"/>
      <c r="AY18" s="53" t="s">
        <v>81</v>
      </c>
      <c r="AZ18" s="53"/>
      <c r="BA18" s="53" t="s">
        <v>82</v>
      </c>
      <c r="BB18" s="53"/>
      <c r="BC18" s="53" t="s">
        <v>291</v>
      </c>
      <c r="BD18" s="53"/>
      <c r="BE18" s="53" t="s">
        <v>272</v>
      </c>
      <c r="BF18" s="53"/>
      <c r="BG18" s="53" t="s">
        <v>82</v>
      </c>
      <c r="BH18" s="53"/>
      <c r="BI18" s="69" t="s">
        <v>7</v>
      </c>
      <c r="BJ18" s="73"/>
      <c r="BK18" s="68"/>
      <c r="BL18" s="68"/>
      <c r="BM18" s="53" t="s">
        <v>92</v>
      </c>
      <c r="BN18" s="53"/>
      <c r="BO18" s="53" t="s">
        <v>82</v>
      </c>
      <c r="BP18" s="53"/>
      <c r="BQ18" s="53" t="s">
        <v>191</v>
      </c>
      <c r="BR18" s="53"/>
      <c r="BS18" s="53" t="s">
        <v>323</v>
      </c>
      <c r="BT18" s="53"/>
      <c r="BU18" s="69" t="s">
        <v>7</v>
      </c>
      <c r="BV18" s="73"/>
      <c r="BW18" s="53" t="s">
        <v>291</v>
      </c>
      <c r="BX18" s="53"/>
      <c r="BY18" s="53" t="s">
        <v>82</v>
      </c>
      <c r="BZ18" s="53"/>
      <c r="CA18" s="53" t="s">
        <v>191</v>
      </c>
      <c r="CB18" s="53"/>
      <c r="CC18" s="53" t="s">
        <v>82</v>
      </c>
      <c r="CD18" s="53"/>
      <c r="CE18" s="53" t="s">
        <v>353</v>
      </c>
      <c r="CF18" s="53"/>
      <c r="CG18" s="69" t="s">
        <v>7</v>
      </c>
      <c r="CH18" s="73"/>
      <c r="CI18" s="53"/>
      <c r="CJ18" s="53"/>
      <c r="CK18" s="64"/>
      <c r="CL18" s="64"/>
      <c r="CM18" s="53"/>
      <c r="CN18" s="53"/>
      <c r="CO18" s="53"/>
      <c r="CP18" s="53"/>
      <c r="CQ18" s="53"/>
      <c r="CR18" s="53"/>
      <c r="CS18" s="69" t="s">
        <v>7</v>
      </c>
      <c r="CT18" s="73"/>
      <c r="CU18" s="53"/>
      <c r="CV18" s="53"/>
      <c r="CW18" s="53"/>
      <c r="CX18" s="53"/>
      <c r="CY18" s="53"/>
      <c r="CZ18" s="53"/>
      <c r="DA18" s="53"/>
      <c r="DB18" s="53"/>
      <c r="DC18" s="53"/>
      <c r="DD18" s="60"/>
    </row>
    <row r="19" spans="1:108" ht="15" customHeight="1" x14ac:dyDescent="0.25">
      <c r="A19" s="69"/>
      <c r="B19" s="70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69"/>
      <c r="N19" s="70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69"/>
      <c r="Z19" s="73"/>
      <c r="AA19" s="53"/>
      <c r="AB19" s="53"/>
      <c r="AC19" s="53"/>
      <c r="AD19" s="53"/>
      <c r="AE19" s="53"/>
      <c r="AF19" s="53"/>
      <c r="AG19" s="57"/>
      <c r="AH19" s="57"/>
      <c r="AI19" s="57"/>
      <c r="AJ19" s="57"/>
      <c r="AK19" s="69"/>
      <c r="AL19" s="7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69"/>
      <c r="AX19" s="7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69"/>
      <c r="BJ19" s="73"/>
      <c r="BK19" s="68"/>
      <c r="BL19" s="68"/>
      <c r="BM19" s="53"/>
      <c r="BN19" s="53"/>
      <c r="BO19" s="53"/>
      <c r="BP19" s="53"/>
      <c r="BQ19" s="53"/>
      <c r="BR19" s="53"/>
      <c r="BS19" s="53"/>
      <c r="BT19" s="53"/>
      <c r="BU19" s="69"/>
      <c r="BV19" s="7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69"/>
      <c r="CH19" s="73"/>
      <c r="CI19" s="53"/>
      <c r="CJ19" s="53"/>
      <c r="CK19" s="64"/>
      <c r="CL19" s="64"/>
      <c r="CM19" s="53"/>
      <c r="CN19" s="53"/>
      <c r="CO19" s="53"/>
      <c r="CP19" s="53"/>
      <c r="CQ19" s="53"/>
      <c r="CR19" s="53"/>
      <c r="CS19" s="69"/>
      <c r="CT19" s="73"/>
      <c r="CU19" s="53"/>
      <c r="CV19" s="53"/>
      <c r="CW19" s="53"/>
      <c r="CX19" s="53"/>
      <c r="CY19" s="53"/>
      <c r="CZ19" s="53"/>
      <c r="DA19" s="53"/>
      <c r="DB19" s="53"/>
      <c r="DC19" s="53"/>
      <c r="DD19" s="60"/>
    </row>
    <row r="20" spans="1:108" ht="15" customHeight="1" x14ac:dyDescent="0.25">
      <c r="A20" s="69" t="s">
        <v>8</v>
      </c>
      <c r="B20" s="70"/>
      <c r="C20" s="53" t="s">
        <v>147</v>
      </c>
      <c r="D20" s="53"/>
      <c r="E20" s="53" t="s">
        <v>154</v>
      </c>
      <c r="F20" s="53"/>
      <c r="G20" s="53" t="s">
        <v>161</v>
      </c>
      <c r="H20" s="53"/>
      <c r="I20" s="53" t="s">
        <v>298</v>
      </c>
      <c r="J20" s="53"/>
      <c r="K20" s="53" t="s">
        <v>172</v>
      </c>
      <c r="L20" s="60"/>
      <c r="M20" s="69" t="s">
        <v>8</v>
      </c>
      <c r="N20" s="70"/>
      <c r="O20" s="53" t="s">
        <v>179</v>
      </c>
      <c r="P20" s="53"/>
      <c r="Q20" s="53" t="s">
        <v>188</v>
      </c>
      <c r="R20" s="53"/>
      <c r="S20" s="54" t="s">
        <v>192</v>
      </c>
      <c r="T20" s="54"/>
      <c r="U20" s="53" t="s">
        <v>199</v>
      </c>
      <c r="V20" s="53"/>
      <c r="W20" s="54" t="s">
        <v>204</v>
      </c>
      <c r="X20" s="20"/>
      <c r="Y20" s="69" t="s">
        <v>8</v>
      </c>
      <c r="Z20" s="73"/>
      <c r="AA20" s="54" t="s">
        <v>217</v>
      </c>
      <c r="AB20" s="54"/>
      <c r="AC20" s="53" t="s">
        <v>222</v>
      </c>
      <c r="AD20" s="53"/>
      <c r="AE20" s="53" t="s">
        <v>230</v>
      </c>
      <c r="AF20" s="53"/>
      <c r="AG20" s="57" t="s">
        <v>232</v>
      </c>
      <c r="AH20" s="57"/>
      <c r="AI20" s="57" t="s">
        <v>236</v>
      </c>
      <c r="AJ20" s="58"/>
      <c r="AK20" s="69" t="s">
        <v>8</v>
      </c>
      <c r="AL20" s="73"/>
      <c r="AM20" s="54" t="s">
        <v>255</v>
      </c>
      <c r="AN20" s="54"/>
      <c r="AO20" s="54" t="s">
        <v>256</v>
      </c>
      <c r="AP20" s="54"/>
      <c r="AQ20" s="54" t="s">
        <v>265</v>
      </c>
      <c r="AR20" s="54"/>
      <c r="AS20" s="54" t="s">
        <v>266</v>
      </c>
      <c r="AT20" s="54"/>
      <c r="AU20" s="54" t="s">
        <v>249</v>
      </c>
      <c r="AV20" s="55"/>
      <c r="AW20" s="69" t="s">
        <v>8</v>
      </c>
      <c r="AX20" s="73"/>
      <c r="AY20" s="53" t="s">
        <v>279</v>
      </c>
      <c r="AZ20" s="53"/>
      <c r="BA20" s="54" t="s">
        <v>280</v>
      </c>
      <c r="BB20" s="54"/>
      <c r="BC20" s="54" t="s">
        <v>306</v>
      </c>
      <c r="BD20" s="54"/>
      <c r="BE20" s="54" t="s">
        <v>269</v>
      </c>
      <c r="BF20" s="54"/>
      <c r="BG20" s="53" t="s">
        <v>293</v>
      </c>
      <c r="BH20" s="60"/>
      <c r="BI20" s="69" t="s">
        <v>8</v>
      </c>
      <c r="BJ20" s="73"/>
      <c r="BK20" s="83"/>
      <c r="BL20" s="83"/>
      <c r="BM20" s="54" t="s">
        <v>305</v>
      </c>
      <c r="BN20" s="54"/>
      <c r="BO20" s="53" t="s">
        <v>330</v>
      </c>
      <c r="BP20" s="53"/>
      <c r="BQ20" s="53" t="s">
        <v>304</v>
      </c>
      <c r="BR20" s="53"/>
      <c r="BS20" s="53" t="s">
        <v>320</v>
      </c>
      <c r="BT20" s="60"/>
      <c r="BU20" s="69" t="s">
        <v>8</v>
      </c>
      <c r="BV20" s="73"/>
      <c r="BW20" s="53" t="s">
        <v>344</v>
      </c>
      <c r="BX20" s="53"/>
      <c r="BY20" s="53" t="s">
        <v>204</v>
      </c>
      <c r="BZ20" s="53"/>
      <c r="CA20" s="53" t="s">
        <v>351</v>
      </c>
      <c r="CB20" s="53"/>
      <c r="CC20" s="53" t="s">
        <v>346</v>
      </c>
      <c r="CD20" s="53"/>
      <c r="CE20" s="53" t="s">
        <v>265</v>
      </c>
      <c r="CF20" s="60"/>
      <c r="CG20" s="69" t="s">
        <v>8</v>
      </c>
      <c r="CH20" s="73"/>
      <c r="CI20" s="64"/>
      <c r="CJ20" s="64"/>
      <c r="CK20" s="64"/>
      <c r="CL20" s="64"/>
      <c r="CM20" s="65"/>
      <c r="CN20" s="65"/>
      <c r="CO20" s="64"/>
      <c r="CP20" s="64"/>
      <c r="CQ20" s="64"/>
      <c r="CR20" s="66"/>
      <c r="CS20" s="69" t="s">
        <v>8</v>
      </c>
      <c r="CT20" s="73"/>
      <c r="CU20" s="132"/>
      <c r="CV20" s="133"/>
      <c r="CW20" s="64"/>
      <c r="CX20" s="64"/>
      <c r="CY20" s="65"/>
      <c r="CZ20" s="65"/>
      <c r="DA20" s="65"/>
      <c r="DB20" s="65"/>
      <c r="DC20" s="57"/>
      <c r="DD20" s="58"/>
    </row>
    <row r="21" spans="1:108" ht="15" customHeight="1" x14ac:dyDescent="0.25">
      <c r="A21" s="69"/>
      <c r="B21" s="70"/>
      <c r="C21" s="53"/>
      <c r="D21" s="53"/>
      <c r="E21" s="53"/>
      <c r="F21" s="53"/>
      <c r="G21" s="53"/>
      <c r="H21" s="53"/>
      <c r="I21" s="53"/>
      <c r="J21" s="53"/>
      <c r="K21" s="53"/>
      <c r="L21" s="60"/>
      <c r="M21" s="69"/>
      <c r="N21" s="70"/>
      <c r="O21" s="53"/>
      <c r="P21" s="53"/>
      <c r="Q21" s="53"/>
      <c r="R21" s="53"/>
      <c r="S21" s="54"/>
      <c r="T21" s="54"/>
      <c r="U21" s="53"/>
      <c r="V21" s="53"/>
      <c r="W21" s="54"/>
      <c r="X21" s="20"/>
      <c r="Y21" s="69"/>
      <c r="Z21" s="73"/>
      <c r="AA21" s="54"/>
      <c r="AB21" s="54"/>
      <c r="AC21" s="53"/>
      <c r="AD21" s="53"/>
      <c r="AE21" s="53"/>
      <c r="AF21" s="53"/>
      <c r="AG21" s="57"/>
      <c r="AH21" s="57"/>
      <c r="AI21" s="57"/>
      <c r="AJ21" s="58"/>
      <c r="AK21" s="69"/>
      <c r="AL21" s="73"/>
      <c r="AM21" s="54"/>
      <c r="AN21" s="54"/>
      <c r="AO21" s="54"/>
      <c r="AP21" s="54"/>
      <c r="AQ21" s="54"/>
      <c r="AR21" s="54"/>
      <c r="AS21" s="54"/>
      <c r="AT21" s="54"/>
      <c r="AU21" s="54"/>
      <c r="AV21" s="55"/>
      <c r="AW21" s="69"/>
      <c r="AX21" s="73"/>
      <c r="AY21" s="53"/>
      <c r="AZ21" s="53"/>
      <c r="BA21" s="54"/>
      <c r="BB21" s="54"/>
      <c r="BC21" s="54"/>
      <c r="BD21" s="54"/>
      <c r="BE21" s="54"/>
      <c r="BF21" s="54"/>
      <c r="BG21" s="53"/>
      <c r="BH21" s="60"/>
      <c r="BI21" s="69"/>
      <c r="BJ21" s="73"/>
      <c r="BK21" s="83"/>
      <c r="BL21" s="83"/>
      <c r="BM21" s="54"/>
      <c r="BN21" s="54"/>
      <c r="BO21" s="53"/>
      <c r="BP21" s="53"/>
      <c r="BQ21" s="53"/>
      <c r="BR21" s="53"/>
      <c r="BS21" s="53"/>
      <c r="BT21" s="60"/>
      <c r="BU21" s="69"/>
      <c r="BV21" s="73"/>
      <c r="BW21" s="53"/>
      <c r="BX21" s="53"/>
      <c r="BY21" s="53"/>
      <c r="BZ21" s="53"/>
      <c r="CA21" s="53"/>
      <c r="CB21" s="53"/>
      <c r="CC21" s="53"/>
      <c r="CD21" s="53"/>
      <c r="CE21" s="53"/>
      <c r="CF21" s="60"/>
      <c r="CG21" s="69"/>
      <c r="CH21" s="73"/>
      <c r="CI21" s="64"/>
      <c r="CJ21" s="64"/>
      <c r="CK21" s="64"/>
      <c r="CL21" s="64"/>
      <c r="CM21" s="65"/>
      <c r="CN21" s="65"/>
      <c r="CO21" s="64"/>
      <c r="CP21" s="64"/>
      <c r="CQ21" s="64"/>
      <c r="CR21" s="66"/>
      <c r="CS21" s="69"/>
      <c r="CT21" s="73"/>
      <c r="CU21" s="134"/>
      <c r="CV21" s="135"/>
      <c r="CW21" s="64"/>
      <c r="CX21" s="64"/>
      <c r="CY21" s="65"/>
      <c r="CZ21" s="65"/>
      <c r="DA21" s="65"/>
      <c r="DB21" s="65"/>
      <c r="DC21" s="57"/>
      <c r="DD21" s="58"/>
    </row>
    <row r="22" spans="1:108" ht="15" customHeight="1" x14ac:dyDescent="0.25">
      <c r="A22" s="69"/>
      <c r="B22" s="70"/>
      <c r="C22" s="54" t="s">
        <v>148</v>
      </c>
      <c r="D22" s="54"/>
      <c r="E22" s="54" t="s">
        <v>155</v>
      </c>
      <c r="F22" s="54"/>
      <c r="G22" s="53"/>
      <c r="H22" s="53"/>
      <c r="I22" s="53" t="s">
        <v>329</v>
      </c>
      <c r="J22" s="53"/>
      <c r="K22" s="53" t="s">
        <v>173</v>
      </c>
      <c r="L22" s="60"/>
      <c r="M22" s="69"/>
      <c r="N22" s="70"/>
      <c r="O22" s="53" t="s">
        <v>180</v>
      </c>
      <c r="P22" s="53"/>
      <c r="Q22" s="53" t="s">
        <v>189</v>
      </c>
      <c r="R22" s="53"/>
      <c r="S22" s="53"/>
      <c r="T22" s="53"/>
      <c r="U22" s="53" t="s">
        <v>200</v>
      </c>
      <c r="V22" s="53"/>
      <c r="W22" s="53" t="s">
        <v>205</v>
      </c>
      <c r="X22" s="53"/>
      <c r="Y22" s="69"/>
      <c r="Z22" s="73"/>
      <c r="AA22" s="53" t="s">
        <v>223</v>
      </c>
      <c r="AB22" s="53"/>
      <c r="AC22" s="54" t="s">
        <v>173</v>
      </c>
      <c r="AD22" s="54"/>
      <c r="AE22" s="53"/>
      <c r="AF22" s="53"/>
      <c r="AG22" s="72" t="s">
        <v>233</v>
      </c>
      <c r="AH22" s="72"/>
      <c r="AI22" s="57" t="s">
        <v>189</v>
      </c>
      <c r="AJ22" s="58"/>
      <c r="AK22" s="69"/>
      <c r="AL22" s="73"/>
      <c r="AM22" s="54" t="s">
        <v>301</v>
      </c>
      <c r="AN22" s="54"/>
      <c r="AO22" s="54" t="s">
        <v>302</v>
      </c>
      <c r="AP22" s="54"/>
      <c r="AQ22" s="54"/>
      <c r="AR22" s="54"/>
      <c r="AS22" s="54" t="s">
        <v>267</v>
      </c>
      <c r="AT22" s="54"/>
      <c r="AU22" s="54"/>
      <c r="AV22" s="55"/>
      <c r="AW22" s="69"/>
      <c r="AX22" s="73"/>
      <c r="AY22" s="72" t="s">
        <v>282</v>
      </c>
      <c r="AZ22" s="72"/>
      <c r="BA22" s="65" t="s">
        <v>281</v>
      </c>
      <c r="BB22" s="65"/>
      <c r="BC22" s="65"/>
      <c r="BD22" s="65"/>
      <c r="BE22" s="65" t="s">
        <v>294</v>
      </c>
      <c r="BF22" s="65"/>
      <c r="BG22" s="65"/>
      <c r="BH22" s="84"/>
      <c r="BI22" s="69"/>
      <c r="BJ22" s="73"/>
      <c r="BK22" s="68"/>
      <c r="BL22" s="68"/>
      <c r="BM22" s="53" t="s">
        <v>328</v>
      </c>
      <c r="BN22" s="53"/>
      <c r="BO22" s="53"/>
      <c r="BP22" s="53"/>
      <c r="BQ22" s="53" t="s">
        <v>319</v>
      </c>
      <c r="BR22" s="53"/>
      <c r="BS22" s="54" t="s">
        <v>324</v>
      </c>
      <c r="BT22" s="55"/>
      <c r="BU22" s="69"/>
      <c r="BV22" s="73"/>
      <c r="BW22" s="53" t="s">
        <v>347</v>
      </c>
      <c r="BX22" s="53"/>
      <c r="BY22" s="53" t="s">
        <v>189</v>
      </c>
      <c r="BZ22" s="53"/>
      <c r="CA22" s="53"/>
      <c r="CB22" s="53"/>
      <c r="CC22" s="53"/>
      <c r="CD22" s="53"/>
      <c r="CE22" s="53" t="s">
        <v>354</v>
      </c>
      <c r="CF22" s="60"/>
      <c r="CG22" s="69"/>
      <c r="CH22" s="73"/>
      <c r="CI22" s="65"/>
      <c r="CJ22" s="65"/>
      <c r="CK22" s="65"/>
      <c r="CL22" s="65"/>
      <c r="CM22" s="65"/>
      <c r="CN22" s="65"/>
      <c r="CO22" s="65"/>
      <c r="CP22" s="65"/>
      <c r="CQ22" s="57"/>
      <c r="CR22" s="58"/>
      <c r="CS22" s="69"/>
      <c r="CT22" s="73"/>
      <c r="CU22" s="65"/>
      <c r="CV22" s="65"/>
      <c r="CW22" s="65"/>
      <c r="CX22" s="65"/>
      <c r="CY22" s="65"/>
      <c r="CZ22" s="65"/>
      <c r="DA22" s="65"/>
      <c r="DB22" s="65"/>
      <c r="DC22" s="57"/>
      <c r="DD22" s="58"/>
    </row>
    <row r="23" spans="1:108" ht="15" customHeight="1" x14ac:dyDescent="0.25">
      <c r="A23" s="69"/>
      <c r="B23" s="70"/>
      <c r="C23" s="54"/>
      <c r="D23" s="54"/>
      <c r="E23" s="54"/>
      <c r="F23" s="54"/>
      <c r="G23" s="53"/>
      <c r="H23" s="53"/>
      <c r="I23" s="53"/>
      <c r="J23" s="53"/>
      <c r="K23" s="53"/>
      <c r="L23" s="60"/>
      <c r="M23" s="69"/>
      <c r="N23" s="70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69"/>
      <c r="Z23" s="73"/>
      <c r="AA23" s="53"/>
      <c r="AB23" s="53"/>
      <c r="AC23" s="54"/>
      <c r="AD23" s="54"/>
      <c r="AE23" s="53"/>
      <c r="AF23" s="53"/>
      <c r="AG23" s="72"/>
      <c r="AH23" s="72"/>
      <c r="AI23" s="57"/>
      <c r="AJ23" s="58"/>
      <c r="AK23" s="69"/>
      <c r="AL23" s="73"/>
      <c r="AM23" s="54"/>
      <c r="AN23" s="54"/>
      <c r="AO23" s="54"/>
      <c r="AP23" s="54"/>
      <c r="AQ23" s="54"/>
      <c r="AR23" s="54"/>
      <c r="AS23" s="54"/>
      <c r="AT23" s="54"/>
      <c r="AU23" s="54"/>
      <c r="AV23" s="55"/>
      <c r="AW23" s="69"/>
      <c r="AX23" s="73"/>
      <c r="AY23" s="72"/>
      <c r="AZ23" s="72"/>
      <c r="BA23" s="65"/>
      <c r="BB23" s="65"/>
      <c r="BC23" s="65"/>
      <c r="BD23" s="65"/>
      <c r="BE23" s="65"/>
      <c r="BF23" s="65"/>
      <c r="BG23" s="65"/>
      <c r="BH23" s="84"/>
      <c r="BI23" s="69"/>
      <c r="BJ23" s="73"/>
      <c r="BK23" s="68"/>
      <c r="BL23" s="68"/>
      <c r="BM23" s="53"/>
      <c r="BN23" s="53"/>
      <c r="BO23" s="53"/>
      <c r="BP23" s="53"/>
      <c r="BQ23" s="53"/>
      <c r="BR23" s="53"/>
      <c r="BS23" s="54"/>
      <c r="BT23" s="55"/>
      <c r="BU23" s="69"/>
      <c r="BV23" s="73"/>
      <c r="BW23" s="53"/>
      <c r="BX23" s="53"/>
      <c r="BY23" s="53"/>
      <c r="BZ23" s="53"/>
      <c r="CA23" s="53"/>
      <c r="CB23" s="53"/>
      <c r="CC23" s="53"/>
      <c r="CD23" s="53"/>
      <c r="CE23" s="53"/>
      <c r="CF23" s="60"/>
      <c r="CG23" s="69"/>
      <c r="CH23" s="73"/>
      <c r="CI23" s="65"/>
      <c r="CJ23" s="65"/>
      <c r="CK23" s="65"/>
      <c r="CL23" s="65"/>
      <c r="CM23" s="65"/>
      <c r="CN23" s="65"/>
      <c r="CO23" s="65"/>
      <c r="CP23" s="65"/>
      <c r="CQ23" s="57"/>
      <c r="CR23" s="58"/>
      <c r="CS23" s="69"/>
      <c r="CT23" s="73"/>
      <c r="CU23" s="65"/>
      <c r="CV23" s="65"/>
      <c r="CW23" s="65"/>
      <c r="CX23" s="65"/>
      <c r="CY23" s="65"/>
      <c r="CZ23" s="65"/>
      <c r="DA23" s="65"/>
      <c r="DB23" s="65"/>
      <c r="DC23" s="57"/>
      <c r="DD23" s="58"/>
    </row>
    <row r="24" spans="1:108" ht="15" customHeight="1" x14ac:dyDescent="0.25">
      <c r="A24" s="69"/>
      <c r="B24" s="70"/>
      <c r="C24" s="65" t="s">
        <v>39</v>
      </c>
      <c r="D24" s="65"/>
      <c r="E24" s="65" t="s">
        <v>39</v>
      </c>
      <c r="F24" s="65"/>
      <c r="G24" s="65" t="s">
        <v>39</v>
      </c>
      <c r="H24" s="65"/>
      <c r="I24" s="65" t="s">
        <v>39</v>
      </c>
      <c r="J24" s="65"/>
      <c r="K24" s="57" t="s">
        <v>39</v>
      </c>
      <c r="L24" s="57"/>
      <c r="M24" s="69"/>
      <c r="N24" s="70"/>
      <c r="O24" s="65" t="s">
        <v>39</v>
      </c>
      <c r="P24" s="65"/>
      <c r="Q24" s="65" t="s">
        <v>39</v>
      </c>
      <c r="R24" s="65"/>
      <c r="S24" s="65" t="s">
        <v>39</v>
      </c>
      <c r="T24" s="65"/>
      <c r="U24" s="65" t="s">
        <v>39</v>
      </c>
      <c r="V24" s="65"/>
      <c r="W24" s="65" t="s">
        <v>39</v>
      </c>
      <c r="X24" s="65"/>
      <c r="Y24" s="69"/>
      <c r="Z24" s="73"/>
      <c r="AA24" s="65" t="s">
        <v>39</v>
      </c>
      <c r="AB24" s="65"/>
      <c r="AC24" s="65" t="s">
        <v>39</v>
      </c>
      <c r="AD24" s="65"/>
      <c r="AE24" s="65" t="s">
        <v>39</v>
      </c>
      <c r="AF24" s="65"/>
      <c r="AG24" s="65" t="s">
        <v>39</v>
      </c>
      <c r="AH24" s="65"/>
      <c r="AI24" s="65" t="s">
        <v>39</v>
      </c>
      <c r="AJ24" s="65"/>
      <c r="AK24" s="69"/>
      <c r="AL24" s="73"/>
      <c r="AM24" s="65" t="s">
        <v>39</v>
      </c>
      <c r="AN24" s="65"/>
      <c r="AO24" s="65" t="s">
        <v>39</v>
      </c>
      <c r="AP24" s="65"/>
      <c r="AQ24" s="65" t="s">
        <v>39</v>
      </c>
      <c r="AR24" s="65"/>
      <c r="AS24" s="65" t="s">
        <v>39</v>
      </c>
      <c r="AT24" s="65"/>
      <c r="AU24" s="65" t="s">
        <v>39</v>
      </c>
      <c r="AV24" s="65"/>
      <c r="AW24" s="69"/>
      <c r="AX24" s="73"/>
      <c r="AY24" s="65" t="s">
        <v>39</v>
      </c>
      <c r="AZ24" s="65"/>
      <c r="BA24" s="65" t="s">
        <v>39</v>
      </c>
      <c r="BB24" s="65"/>
      <c r="BC24" s="65" t="s">
        <v>39</v>
      </c>
      <c r="BD24" s="65"/>
      <c r="BE24" s="65" t="s">
        <v>39</v>
      </c>
      <c r="BF24" s="65"/>
      <c r="BG24" s="65" t="s">
        <v>39</v>
      </c>
      <c r="BH24" s="65"/>
      <c r="BI24" s="69"/>
      <c r="BJ24" s="73"/>
      <c r="BK24" s="68" t="s">
        <v>39</v>
      </c>
      <c r="BL24" s="68"/>
      <c r="BM24" s="65" t="s">
        <v>39</v>
      </c>
      <c r="BN24" s="65"/>
      <c r="BO24" s="65" t="s">
        <v>39</v>
      </c>
      <c r="BP24" s="65"/>
      <c r="BQ24" s="65" t="s">
        <v>39</v>
      </c>
      <c r="BR24" s="65"/>
      <c r="BS24" s="65" t="s">
        <v>39</v>
      </c>
      <c r="BT24" s="65"/>
      <c r="BU24" s="69"/>
      <c r="BV24" s="73"/>
      <c r="BW24" s="65" t="s">
        <v>39</v>
      </c>
      <c r="BX24" s="65"/>
      <c r="BY24" s="65" t="s">
        <v>39</v>
      </c>
      <c r="BZ24" s="65"/>
      <c r="CA24" s="65" t="s">
        <v>39</v>
      </c>
      <c r="CB24" s="65"/>
      <c r="CC24" s="65" t="s">
        <v>39</v>
      </c>
      <c r="CD24" s="65"/>
      <c r="CE24" s="65" t="s">
        <v>39</v>
      </c>
      <c r="CF24" s="65"/>
      <c r="CG24" s="69"/>
      <c r="CH24" s="73"/>
      <c r="CI24" s="65" t="s">
        <v>9</v>
      </c>
      <c r="CJ24" s="65"/>
      <c r="CK24" s="65" t="s">
        <v>9</v>
      </c>
      <c r="CL24" s="65"/>
      <c r="CM24" s="65" t="s">
        <v>9</v>
      </c>
      <c r="CN24" s="65"/>
      <c r="CO24" s="65" t="s">
        <v>9</v>
      </c>
      <c r="CP24" s="65"/>
      <c r="CQ24" s="57" t="s">
        <v>9</v>
      </c>
      <c r="CR24" s="57"/>
      <c r="CS24" s="69"/>
      <c r="CT24" s="73"/>
      <c r="CU24" s="65" t="s">
        <v>9</v>
      </c>
      <c r="CV24" s="65"/>
      <c r="CW24" s="65" t="s">
        <v>9</v>
      </c>
      <c r="CX24" s="65"/>
      <c r="CY24" s="65" t="s">
        <v>9</v>
      </c>
      <c r="CZ24" s="65"/>
      <c r="DA24" s="65" t="s">
        <v>9</v>
      </c>
      <c r="DB24" s="65"/>
      <c r="DC24" s="57" t="s">
        <v>9</v>
      </c>
      <c r="DD24" s="57"/>
    </row>
    <row r="25" spans="1:108" ht="15.75" customHeight="1" thickBot="1" x14ac:dyDescent="0.3">
      <c r="A25" s="77"/>
      <c r="B25" s="78"/>
      <c r="C25" s="79"/>
      <c r="D25" s="79"/>
      <c r="E25" s="79"/>
      <c r="F25" s="79"/>
      <c r="G25" s="79"/>
      <c r="H25" s="79"/>
      <c r="I25" s="79"/>
      <c r="J25" s="79"/>
      <c r="K25" s="80"/>
      <c r="L25" s="80"/>
      <c r="M25" s="77"/>
      <c r="N25" s="78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7"/>
      <c r="Z25" s="82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7"/>
      <c r="AL25" s="82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7"/>
      <c r="AX25" s="82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7"/>
      <c r="BJ25" s="82"/>
      <c r="BK25" s="81"/>
      <c r="BL25" s="81"/>
      <c r="BM25" s="79"/>
      <c r="BN25" s="79"/>
      <c r="BO25" s="79"/>
      <c r="BP25" s="79"/>
      <c r="BQ25" s="79"/>
      <c r="BR25" s="79"/>
      <c r="BS25" s="79"/>
      <c r="BT25" s="79"/>
      <c r="BU25" s="77"/>
      <c r="BV25" s="82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7"/>
      <c r="CH25" s="82"/>
      <c r="CI25" s="79"/>
      <c r="CJ25" s="79"/>
      <c r="CK25" s="79"/>
      <c r="CL25" s="79"/>
      <c r="CM25" s="79"/>
      <c r="CN25" s="79"/>
      <c r="CO25" s="79"/>
      <c r="CP25" s="79"/>
      <c r="CQ25" s="80"/>
      <c r="CR25" s="80"/>
      <c r="CS25" s="77"/>
      <c r="CT25" s="82"/>
      <c r="CU25" s="79"/>
      <c r="CV25" s="79"/>
      <c r="CW25" s="79"/>
      <c r="CX25" s="79"/>
      <c r="CY25" s="79"/>
      <c r="CZ25" s="79"/>
      <c r="DA25" s="79"/>
      <c r="DB25" s="79"/>
      <c r="DC25" s="80"/>
      <c r="DD25" s="80"/>
    </row>
    <row r="26" spans="1:108" ht="4.3499999999999996" customHeight="1" thickBot="1" x14ac:dyDescent="0.3"/>
    <row r="27" spans="1:108" x14ac:dyDescent="0.25">
      <c r="A27" s="87" t="s">
        <v>10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9"/>
      <c r="M27" s="87" t="s">
        <v>10</v>
      </c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9"/>
      <c r="Y27" s="87" t="s">
        <v>10</v>
      </c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9"/>
      <c r="AK27" s="87" t="s">
        <v>10</v>
      </c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9"/>
      <c r="AW27" s="87" t="s">
        <v>10</v>
      </c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9"/>
      <c r="BI27" s="87" t="s">
        <v>10</v>
      </c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9"/>
      <c r="BU27" s="87" t="s">
        <v>10</v>
      </c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9"/>
      <c r="CG27" s="87" t="s">
        <v>10</v>
      </c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9"/>
      <c r="CS27" s="87" t="s">
        <v>10</v>
      </c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9"/>
    </row>
    <row r="28" spans="1:108" x14ac:dyDescent="0.25">
      <c r="A28" s="86" t="s">
        <v>11</v>
      </c>
      <c r="B28" s="86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6" t="s">
        <v>11</v>
      </c>
      <c r="N28" s="86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6" t="s">
        <v>11</v>
      </c>
      <c r="Z28" s="86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6" t="s">
        <v>11</v>
      </c>
      <c r="AL28" s="86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6" t="s">
        <v>11</v>
      </c>
      <c r="AX28" s="86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6" t="s">
        <v>11</v>
      </c>
      <c r="BJ28" s="86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6" t="s">
        <v>11</v>
      </c>
      <c r="BV28" s="86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6" t="s">
        <v>11</v>
      </c>
      <c r="CH28" s="86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6" t="s">
        <v>11</v>
      </c>
      <c r="CT28" s="86"/>
      <c r="CU28" s="85"/>
      <c r="CV28" s="85"/>
      <c r="CW28" s="85"/>
      <c r="CX28" s="85"/>
      <c r="CY28" s="85"/>
      <c r="CZ28" s="85"/>
      <c r="DA28" s="85"/>
      <c r="DB28" s="85"/>
      <c r="DC28" s="85"/>
      <c r="DD28" s="85"/>
    </row>
    <row r="29" spans="1:108" x14ac:dyDescent="0.25">
      <c r="A29" s="86"/>
      <c r="B29" s="86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6"/>
      <c r="N29" s="86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6"/>
      <c r="Z29" s="86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6"/>
      <c r="AL29" s="86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6"/>
      <c r="AX29" s="86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6"/>
      <c r="BJ29" s="86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6"/>
      <c r="BV29" s="86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6"/>
      <c r="CH29" s="86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6"/>
      <c r="CT29" s="86"/>
      <c r="CU29" s="85"/>
      <c r="CV29" s="85"/>
      <c r="CW29" s="85"/>
      <c r="CX29" s="85"/>
      <c r="CY29" s="85"/>
      <c r="CZ29" s="85"/>
      <c r="DA29" s="85"/>
      <c r="DB29" s="85"/>
      <c r="DC29" s="85"/>
      <c r="DD29" s="85"/>
    </row>
    <row r="30" spans="1:108" x14ac:dyDescent="0.25">
      <c r="A30" s="86" t="s">
        <v>12</v>
      </c>
      <c r="B30" s="86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 t="s">
        <v>12</v>
      </c>
      <c r="N30" s="86"/>
      <c r="O30" s="85"/>
      <c r="P30" s="85"/>
      <c r="Q30" s="85"/>
      <c r="R30" s="85"/>
      <c r="S30" s="85"/>
      <c r="T30" s="85"/>
      <c r="U30" s="85" t="s">
        <v>45</v>
      </c>
      <c r="V30" s="85"/>
      <c r="W30" s="85"/>
      <c r="X30" s="85"/>
      <c r="Y30" s="86" t="s">
        <v>12</v>
      </c>
      <c r="Z30" s="86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6" t="s">
        <v>12</v>
      </c>
      <c r="AL30" s="86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6" t="s">
        <v>12</v>
      </c>
      <c r="AX30" s="86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6" t="s">
        <v>12</v>
      </c>
      <c r="BJ30" s="86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6" t="s">
        <v>12</v>
      </c>
      <c r="BV30" s="86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6" t="s">
        <v>12</v>
      </c>
      <c r="CH30" s="86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6" t="s">
        <v>12</v>
      </c>
      <c r="CT30" s="86"/>
      <c r="CU30" s="85"/>
      <c r="CV30" s="85"/>
      <c r="CW30" s="85"/>
      <c r="CX30" s="85"/>
      <c r="CY30" s="85"/>
      <c r="CZ30" s="85"/>
      <c r="DA30" s="85"/>
      <c r="DB30" s="85"/>
      <c r="DC30" s="85"/>
      <c r="DD30" s="85"/>
    </row>
    <row r="31" spans="1:108" x14ac:dyDescent="0.25">
      <c r="A31" s="86"/>
      <c r="B31" s="86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86"/>
      <c r="O31" s="85"/>
      <c r="P31" s="85"/>
      <c r="Q31" s="85"/>
      <c r="R31" s="85"/>
      <c r="S31" s="85"/>
      <c r="T31" s="85"/>
      <c r="U31" s="85" t="s">
        <v>44</v>
      </c>
      <c r="V31" s="85"/>
      <c r="W31" s="85"/>
      <c r="X31" s="85"/>
      <c r="Y31" s="86"/>
      <c r="Z31" s="86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6"/>
      <c r="AL31" s="86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6"/>
      <c r="AX31" s="86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6"/>
      <c r="BJ31" s="86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6"/>
      <c r="BV31" s="86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6"/>
      <c r="CH31" s="86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6"/>
      <c r="CT31" s="86"/>
      <c r="CU31" s="85"/>
      <c r="CV31" s="85"/>
      <c r="CW31" s="85"/>
      <c r="CX31" s="85"/>
      <c r="CY31" s="85"/>
      <c r="CZ31" s="85"/>
      <c r="DA31" s="85"/>
      <c r="DB31" s="85"/>
      <c r="DC31" s="85"/>
      <c r="DD31" s="85"/>
    </row>
    <row r="32" spans="1:108" x14ac:dyDescent="0.25">
      <c r="A32" s="86" t="s">
        <v>13</v>
      </c>
      <c r="B32" s="86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6" t="s">
        <v>13</v>
      </c>
      <c r="N32" s="86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6" t="s">
        <v>13</v>
      </c>
      <c r="Z32" s="86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6" t="s">
        <v>13</v>
      </c>
      <c r="AL32" s="86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6" t="s">
        <v>13</v>
      </c>
      <c r="AX32" s="86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6" t="s">
        <v>13</v>
      </c>
      <c r="BJ32" s="86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6" t="s">
        <v>13</v>
      </c>
      <c r="BV32" s="86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6" t="s">
        <v>13</v>
      </c>
      <c r="CH32" s="86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6" t="s">
        <v>13</v>
      </c>
      <c r="CT32" s="86"/>
      <c r="CU32" s="85"/>
      <c r="CV32" s="85"/>
      <c r="CW32" s="85"/>
      <c r="CX32" s="85"/>
      <c r="CY32" s="85"/>
      <c r="CZ32" s="85"/>
      <c r="DA32" s="85"/>
      <c r="DB32" s="85"/>
      <c r="DC32" s="85"/>
      <c r="DD32" s="85"/>
    </row>
    <row r="33" spans="1:108" x14ac:dyDescent="0.25">
      <c r="A33" s="86"/>
      <c r="B33" s="86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6"/>
      <c r="N33" s="86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6"/>
      <c r="Z33" s="86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6"/>
      <c r="AL33" s="86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6"/>
      <c r="AX33" s="86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6"/>
      <c r="BJ33" s="86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6"/>
      <c r="BV33" s="86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6"/>
      <c r="CH33" s="86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6"/>
      <c r="CT33" s="86"/>
      <c r="CU33" s="85"/>
      <c r="CV33" s="85"/>
      <c r="CW33" s="85"/>
      <c r="CX33" s="85"/>
      <c r="CY33" s="85"/>
      <c r="CZ33" s="85"/>
      <c r="DA33" s="85"/>
      <c r="DB33" s="85"/>
      <c r="DC33" s="85"/>
      <c r="DD33" s="85"/>
    </row>
    <row r="34" spans="1:108" x14ac:dyDescent="0.25">
      <c r="A34" s="86" t="s">
        <v>7</v>
      </c>
      <c r="B34" s="86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6" t="s">
        <v>7</v>
      </c>
      <c r="N34" s="86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6" t="s">
        <v>7</v>
      </c>
      <c r="Z34" s="86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6" t="s">
        <v>7</v>
      </c>
      <c r="AL34" s="86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6" t="s">
        <v>7</v>
      </c>
      <c r="AX34" s="86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6" t="s">
        <v>7</v>
      </c>
      <c r="BJ34" s="86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6" t="s">
        <v>7</v>
      </c>
      <c r="BV34" s="86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6" t="s">
        <v>7</v>
      </c>
      <c r="CH34" s="86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6" t="s">
        <v>7</v>
      </c>
      <c r="CT34" s="86"/>
      <c r="CU34" s="85"/>
      <c r="CV34" s="85"/>
      <c r="CW34" s="85"/>
      <c r="CX34" s="85"/>
      <c r="CY34" s="85"/>
      <c r="CZ34" s="85"/>
      <c r="DA34" s="85"/>
      <c r="DB34" s="85"/>
      <c r="DC34" s="85"/>
      <c r="DD34" s="85"/>
    </row>
    <row r="35" spans="1:108" x14ac:dyDescent="0.25">
      <c r="A35" s="86"/>
      <c r="B35" s="86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6"/>
      <c r="N35" s="86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6"/>
      <c r="Z35" s="86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6"/>
      <c r="AL35" s="86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6"/>
      <c r="AX35" s="86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6"/>
      <c r="BJ35" s="86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6"/>
      <c r="BV35" s="86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6"/>
      <c r="CH35" s="86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6"/>
      <c r="CT35" s="86"/>
      <c r="CU35" s="85"/>
      <c r="CV35" s="85"/>
      <c r="CW35" s="85"/>
      <c r="CX35" s="85"/>
      <c r="CY35" s="85"/>
      <c r="CZ35" s="85"/>
      <c r="DA35" s="85"/>
      <c r="DB35" s="85"/>
      <c r="DC35" s="85"/>
      <c r="DD35" s="85"/>
    </row>
    <row r="36" spans="1:108" x14ac:dyDescent="0.25">
      <c r="A36" s="86" t="s">
        <v>14</v>
      </c>
      <c r="B36" s="86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6" t="s">
        <v>14</v>
      </c>
      <c r="N36" s="86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6" t="s">
        <v>14</v>
      </c>
      <c r="Z36" s="86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6" t="s">
        <v>14</v>
      </c>
      <c r="AL36" s="86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6" t="s">
        <v>14</v>
      </c>
      <c r="AX36" s="86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6" t="s">
        <v>14</v>
      </c>
      <c r="BJ36" s="86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6" t="s">
        <v>14</v>
      </c>
      <c r="BV36" s="86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6" t="s">
        <v>14</v>
      </c>
      <c r="CH36" s="86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6" t="s">
        <v>14</v>
      </c>
      <c r="CT36" s="86"/>
      <c r="CU36" s="85"/>
      <c r="CV36" s="85"/>
      <c r="CW36" s="85"/>
      <c r="CX36" s="85"/>
      <c r="CY36" s="85"/>
      <c r="CZ36" s="85"/>
      <c r="DA36" s="85"/>
      <c r="DB36" s="85"/>
      <c r="DC36" s="85"/>
      <c r="DD36" s="85"/>
    </row>
    <row r="37" spans="1:108" x14ac:dyDescent="0.25">
      <c r="A37" s="86"/>
      <c r="B37" s="86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6"/>
      <c r="N37" s="86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6"/>
      <c r="Z37" s="86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6"/>
      <c r="AL37" s="86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6"/>
      <c r="AX37" s="86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6"/>
      <c r="BJ37" s="86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6"/>
      <c r="BV37" s="86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6"/>
      <c r="CH37" s="86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6"/>
      <c r="CT37" s="86"/>
      <c r="CU37" s="85"/>
      <c r="CV37" s="85"/>
      <c r="CW37" s="85"/>
      <c r="CX37" s="85"/>
      <c r="CY37" s="85"/>
      <c r="CZ37" s="85"/>
      <c r="DA37" s="85"/>
      <c r="DB37" s="85"/>
      <c r="DC37" s="85"/>
      <c r="DD37" s="85"/>
    </row>
    <row r="38" spans="1:108" x14ac:dyDescent="0.25">
      <c r="A38" s="86"/>
      <c r="B38" s="86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6"/>
      <c r="N38" s="86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6"/>
      <c r="Z38" s="86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6"/>
      <c r="AL38" s="86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6"/>
      <c r="AX38" s="86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6"/>
      <c r="BJ38" s="86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6"/>
      <c r="BV38" s="86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6"/>
      <c r="CH38" s="86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6"/>
      <c r="CT38" s="86"/>
      <c r="CU38" s="85"/>
      <c r="CV38" s="85"/>
      <c r="CW38" s="85"/>
      <c r="CX38" s="85"/>
      <c r="CY38" s="85"/>
      <c r="CZ38" s="85"/>
      <c r="DA38" s="85"/>
      <c r="DB38" s="85"/>
      <c r="DC38" s="85"/>
      <c r="DD38" s="85"/>
    </row>
    <row r="39" spans="1:108" ht="15.75" thickBot="1" x14ac:dyDescent="0.3">
      <c r="A39" s="90" t="s">
        <v>15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0" t="s">
        <v>15</v>
      </c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2"/>
      <c r="Y39" s="90" t="s">
        <v>15</v>
      </c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2"/>
      <c r="AK39" s="90" t="s">
        <v>15</v>
      </c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2"/>
      <c r="AW39" s="90" t="s">
        <v>15</v>
      </c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2"/>
      <c r="BI39" s="90" t="s">
        <v>15</v>
      </c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2"/>
      <c r="BU39" s="90" t="s">
        <v>15</v>
      </c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2"/>
      <c r="CG39" s="90" t="s">
        <v>15</v>
      </c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2"/>
      <c r="CS39" s="90" t="s">
        <v>15</v>
      </c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2"/>
    </row>
    <row r="40" spans="1:108" x14ac:dyDescent="0.25">
      <c r="A40" s="93" t="s">
        <v>16</v>
      </c>
      <c r="B40" s="94"/>
      <c r="C40" s="94" t="s">
        <v>123</v>
      </c>
      <c r="D40" s="94"/>
      <c r="E40" s="94" t="s">
        <v>127</v>
      </c>
      <c r="F40" s="94"/>
      <c r="G40" s="94" t="s">
        <v>131</v>
      </c>
      <c r="H40" s="94"/>
      <c r="I40" s="94"/>
      <c r="J40" s="94"/>
      <c r="K40" s="94" t="s">
        <v>138</v>
      </c>
      <c r="L40" s="95"/>
      <c r="M40" s="93" t="s">
        <v>16</v>
      </c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5"/>
      <c r="Y40" s="93" t="s">
        <v>16</v>
      </c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93" t="s">
        <v>16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3" t="s">
        <v>16</v>
      </c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5"/>
      <c r="BI40" s="93" t="s">
        <v>16</v>
      </c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5"/>
      <c r="BU40" s="93" t="s">
        <v>16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5"/>
      <c r="CG40" s="93" t="s">
        <v>16</v>
      </c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5"/>
      <c r="CS40" s="93" t="s">
        <v>16</v>
      </c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5"/>
    </row>
    <row r="41" spans="1:108" x14ac:dyDescent="0.25">
      <c r="A41" s="96" t="s">
        <v>17</v>
      </c>
      <c r="B41" s="85"/>
      <c r="C41" s="85" t="s">
        <v>124</v>
      </c>
      <c r="D41" s="85"/>
      <c r="E41" s="85" t="s">
        <v>128</v>
      </c>
      <c r="F41" s="85"/>
      <c r="G41" s="85" t="s">
        <v>132</v>
      </c>
      <c r="H41" s="85"/>
      <c r="I41" s="85" t="s">
        <v>135</v>
      </c>
      <c r="J41" s="85"/>
      <c r="K41" s="85" t="s">
        <v>139</v>
      </c>
      <c r="L41" s="97"/>
      <c r="M41" s="96" t="s">
        <v>17</v>
      </c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97"/>
      <c r="Y41" s="96" t="s">
        <v>17</v>
      </c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97"/>
      <c r="AK41" s="96" t="s">
        <v>17</v>
      </c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97"/>
      <c r="AW41" s="96" t="s">
        <v>17</v>
      </c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97"/>
      <c r="BI41" s="96" t="s">
        <v>17</v>
      </c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97"/>
      <c r="BU41" s="96" t="s">
        <v>17</v>
      </c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7"/>
      <c r="CG41" s="96" t="s">
        <v>17</v>
      </c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97"/>
      <c r="CS41" s="96" t="s">
        <v>17</v>
      </c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97"/>
    </row>
    <row r="42" spans="1:108" x14ac:dyDescent="0.25">
      <c r="A42" s="96" t="s">
        <v>13</v>
      </c>
      <c r="B42" s="85"/>
      <c r="C42" s="85" t="s">
        <v>125</v>
      </c>
      <c r="D42" s="85"/>
      <c r="E42" s="85" t="s">
        <v>129</v>
      </c>
      <c r="F42" s="85"/>
      <c r="G42" s="85" t="s">
        <v>133</v>
      </c>
      <c r="H42" s="85"/>
      <c r="I42" s="85" t="s">
        <v>136</v>
      </c>
      <c r="J42" s="85"/>
      <c r="K42" s="85" t="s">
        <v>140</v>
      </c>
      <c r="L42" s="97"/>
      <c r="M42" s="96" t="s">
        <v>13</v>
      </c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97"/>
      <c r="Y42" s="96" t="s">
        <v>13</v>
      </c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97"/>
      <c r="AK42" s="96" t="s">
        <v>13</v>
      </c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97"/>
      <c r="AW42" s="96" t="s">
        <v>13</v>
      </c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97"/>
      <c r="BI42" s="96" t="s">
        <v>13</v>
      </c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97"/>
      <c r="BU42" s="96" t="s">
        <v>13</v>
      </c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7"/>
      <c r="CG42" s="96" t="s">
        <v>13</v>
      </c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97"/>
      <c r="CS42" s="96" t="s">
        <v>13</v>
      </c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97"/>
    </row>
    <row r="43" spans="1:108" x14ac:dyDescent="0.25">
      <c r="A43" s="96" t="s">
        <v>7</v>
      </c>
      <c r="B43" s="85"/>
      <c r="C43" s="85" t="s">
        <v>80</v>
      </c>
      <c r="D43" s="85"/>
      <c r="E43" s="85" t="s">
        <v>80</v>
      </c>
      <c r="F43" s="85"/>
      <c r="G43" s="85" t="s">
        <v>80</v>
      </c>
      <c r="H43" s="85"/>
      <c r="I43" s="85" t="s">
        <v>80</v>
      </c>
      <c r="J43" s="85"/>
      <c r="K43" s="85" t="s">
        <v>80</v>
      </c>
      <c r="L43" s="85"/>
      <c r="M43" s="96" t="s">
        <v>7</v>
      </c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97"/>
      <c r="Y43" s="96" t="s">
        <v>7</v>
      </c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97"/>
      <c r="AK43" s="96" t="s">
        <v>7</v>
      </c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97"/>
      <c r="AW43" s="96" t="s">
        <v>7</v>
      </c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97"/>
      <c r="BI43" s="96" t="s">
        <v>7</v>
      </c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97"/>
      <c r="BU43" s="96" t="s">
        <v>7</v>
      </c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7"/>
      <c r="CG43" s="96" t="s">
        <v>7</v>
      </c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97"/>
      <c r="CS43" s="96" t="s">
        <v>7</v>
      </c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97"/>
    </row>
    <row r="44" spans="1:108" ht="15.75" thickBot="1" x14ac:dyDescent="0.3">
      <c r="A44" s="98" t="s">
        <v>14</v>
      </c>
      <c r="B44" s="99"/>
      <c r="C44" s="99" t="s">
        <v>126</v>
      </c>
      <c r="D44" s="99"/>
      <c r="E44" s="99" t="s">
        <v>130</v>
      </c>
      <c r="F44" s="99"/>
      <c r="G44" s="99" t="s">
        <v>134</v>
      </c>
      <c r="H44" s="99"/>
      <c r="I44" s="99" t="s">
        <v>137</v>
      </c>
      <c r="J44" s="99"/>
      <c r="K44" s="99" t="s">
        <v>141</v>
      </c>
      <c r="L44" s="100"/>
      <c r="M44" s="98" t="s">
        <v>14</v>
      </c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100"/>
      <c r="Y44" s="98" t="s">
        <v>14</v>
      </c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100"/>
      <c r="AK44" s="98" t="s">
        <v>14</v>
      </c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100"/>
      <c r="AW44" s="98" t="s">
        <v>14</v>
      </c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100"/>
      <c r="BI44" s="98" t="s">
        <v>14</v>
      </c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100"/>
      <c r="BU44" s="98" t="s">
        <v>14</v>
      </c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100"/>
      <c r="CG44" s="98" t="s">
        <v>14</v>
      </c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100"/>
      <c r="CS44" s="98" t="s">
        <v>14</v>
      </c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100"/>
    </row>
    <row r="45" spans="1:108" ht="15.75" thickBot="1" x14ac:dyDescent="0.3"/>
    <row r="46" spans="1:108" ht="28.35" customHeight="1" thickBot="1" x14ac:dyDescent="0.3">
      <c r="C46" s="111" t="s">
        <v>18</v>
      </c>
      <c r="D46" s="111"/>
      <c r="E46" s="112" t="s">
        <v>19</v>
      </c>
      <c r="F46" s="112"/>
      <c r="G46" s="113" t="s">
        <v>20</v>
      </c>
      <c r="H46" s="113"/>
      <c r="I46" s="114" t="s">
        <v>21</v>
      </c>
      <c r="J46" s="114"/>
      <c r="K46" s="115" t="s">
        <v>22</v>
      </c>
      <c r="L46" s="115"/>
      <c r="O46" s="116" t="s">
        <v>18</v>
      </c>
      <c r="P46" s="117"/>
      <c r="Q46" s="106" t="s">
        <v>19</v>
      </c>
      <c r="R46" s="106"/>
      <c r="S46" s="107" t="s">
        <v>20</v>
      </c>
      <c r="T46" s="107"/>
      <c r="U46" s="108" t="s">
        <v>21</v>
      </c>
      <c r="V46" s="108"/>
      <c r="W46" s="109" t="s">
        <v>22</v>
      </c>
      <c r="X46" s="110"/>
      <c r="AA46" s="101" t="s">
        <v>18</v>
      </c>
      <c r="AB46" s="101"/>
      <c r="AC46" s="102" t="s">
        <v>19</v>
      </c>
      <c r="AD46" s="102"/>
      <c r="AE46" s="103" t="s">
        <v>20</v>
      </c>
      <c r="AF46" s="103"/>
      <c r="AG46" s="104" t="s">
        <v>21</v>
      </c>
      <c r="AH46" s="104"/>
      <c r="AI46" s="105" t="s">
        <v>22</v>
      </c>
      <c r="AJ46" s="105"/>
      <c r="AM46" s="101" t="s">
        <v>18</v>
      </c>
      <c r="AN46" s="101"/>
      <c r="AO46" s="102" t="s">
        <v>19</v>
      </c>
      <c r="AP46" s="102"/>
      <c r="AQ46" s="103" t="s">
        <v>20</v>
      </c>
      <c r="AR46" s="103"/>
      <c r="AS46" s="104" t="s">
        <v>21</v>
      </c>
      <c r="AT46" s="104"/>
      <c r="AU46" s="105" t="s">
        <v>22</v>
      </c>
      <c r="AV46" s="105"/>
      <c r="AY46" s="101" t="s">
        <v>18</v>
      </c>
      <c r="AZ46" s="101"/>
      <c r="BA46" s="102" t="s">
        <v>19</v>
      </c>
      <c r="BB46" s="102"/>
      <c r="BC46" s="103" t="s">
        <v>20</v>
      </c>
      <c r="BD46" s="103"/>
      <c r="BE46" s="104" t="s">
        <v>21</v>
      </c>
      <c r="BF46" s="104"/>
      <c r="BG46" s="105" t="s">
        <v>22</v>
      </c>
      <c r="BH46" s="105"/>
      <c r="BK46" s="101" t="s">
        <v>18</v>
      </c>
      <c r="BL46" s="101"/>
      <c r="BM46" s="102" t="s">
        <v>19</v>
      </c>
      <c r="BN46" s="102"/>
      <c r="BO46" s="103" t="s">
        <v>20</v>
      </c>
      <c r="BP46" s="103"/>
      <c r="BQ46" s="104" t="s">
        <v>21</v>
      </c>
      <c r="BR46" s="104"/>
      <c r="BS46" s="105" t="s">
        <v>22</v>
      </c>
      <c r="BT46" s="105"/>
      <c r="BW46" s="101" t="s">
        <v>18</v>
      </c>
      <c r="BX46" s="101"/>
      <c r="BY46" s="102" t="s">
        <v>19</v>
      </c>
      <c r="BZ46" s="102"/>
      <c r="CA46" s="103" t="s">
        <v>20</v>
      </c>
      <c r="CB46" s="103"/>
      <c r="CC46" s="104" t="s">
        <v>21</v>
      </c>
      <c r="CD46" s="104"/>
      <c r="CE46" s="105" t="s">
        <v>22</v>
      </c>
      <c r="CF46" s="105"/>
      <c r="CI46" s="101" t="s">
        <v>18</v>
      </c>
      <c r="CJ46" s="101"/>
      <c r="CK46" s="102" t="s">
        <v>19</v>
      </c>
      <c r="CL46" s="102"/>
      <c r="CM46" s="103" t="s">
        <v>20</v>
      </c>
      <c r="CN46" s="103"/>
      <c r="CO46" s="104" t="s">
        <v>21</v>
      </c>
      <c r="CP46" s="104"/>
      <c r="CQ46" s="105" t="s">
        <v>22</v>
      </c>
      <c r="CR46" s="105"/>
      <c r="CU46" s="101" t="s">
        <v>18</v>
      </c>
      <c r="CV46" s="101"/>
      <c r="CW46" s="102" t="s">
        <v>19</v>
      </c>
      <c r="CX46" s="102"/>
      <c r="CY46" s="103" t="s">
        <v>20</v>
      </c>
      <c r="CZ46" s="103"/>
      <c r="DA46" s="104" t="s">
        <v>21</v>
      </c>
      <c r="DB46" s="104"/>
      <c r="DC46" s="105" t="s">
        <v>22</v>
      </c>
      <c r="DD46" s="105"/>
    </row>
    <row r="47" spans="1:108" x14ac:dyDescent="0.25">
      <c r="C47" s="2" t="s">
        <v>23</v>
      </c>
      <c r="D47" s="3"/>
      <c r="E47" s="3" t="s">
        <v>23</v>
      </c>
      <c r="F47" s="3"/>
      <c r="G47" s="3" t="s">
        <v>23</v>
      </c>
      <c r="H47" s="3"/>
      <c r="I47" s="3" t="s">
        <v>23</v>
      </c>
      <c r="J47" s="3"/>
      <c r="K47" s="3" t="s">
        <v>23</v>
      </c>
      <c r="L47" s="4"/>
      <c r="O47" s="2" t="s">
        <v>23</v>
      </c>
      <c r="P47" s="3"/>
      <c r="Q47" s="3" t="s">
        <v>23</v>
      </c>
      <c r="R47" s="3"/>
      <c r="S47" s="3" t="s">
        <v>23</v>
      </c>
      <c r="T47" s="3"/>
      <c r="U47" s="3" t="s">
        <v>23</v>
      </c>
      <c r="V47" s="3"/>
      <c r="W47" s="3" t="s">
        <v>23</v>
      </c>
      <c r="X47" s="4"/>
      <c r="AA47" s="5" t="s">
        <v>23</v>
      </c>
      <c r="AB47" s="6"/>
      <c r="AC47" s="6" t="s">
        <v>23</v>
      </c>
      <c r="AD47" s="6"/>
      <c r="AE47" s="6" t="s">
        <v>23</v>
      </c>
      <c r="AF47" s="6"/>
      <c r="AG47" s="6" t="s">
        <v>23</v>
      </c>
      <c r="AH47" s="6"/>
      <c r="AI47" s="6" t="s">
        <v>23</v>
      </c>
      <c r="AJ47" s="7"/>
      <c r="AM47" s="5" t="s">
        <v>23</v>
      </c>
      <c r="AN47" s="6"/>
      <c r="AO47" s="6" t="s">
        <v>23</v>
      </c>
      <c r="AP47" s="6"/>
      <c r="AQ47" s="6" t="s">
        <v>23</v>
      </c>
      <c r="AR47" s="6"/>
      <c r="AS47" s="6" t="s">
        <v>23</v>
      </c>
      <c r="AT47" s="6"/>
      <c r="AU47" s="6" t="s">
        <v>23</v>
      </c>
      <c r="AV47" s="7"/>
      <c r="AY47" s="5" t="s">
        <v>23</v>
      </c>
      <c r="AZ47" s="6"/>
      <c r="BA47" s="6" t="s">
        <v>23</v>
      </c>
      <c r="BB47" s="6"/>
      <c r="BC47" s="6" t="s">
        <v>23</v>
      </c>
      <c r="BD47" s="6"/>
      <c r="BE47" s="6" t="s">
        <v>23</v>
      </c>
      <c r="BF47" s="6"/>
      <c r="BG47" s="6" t="s">
        <v>23</v>
      </c>
      <c r="BH47" s="7"/>
      <c r="BK47" s="5" t="s">
        <v>23</v>
      </c>
      <c r="BL47" s="6"/>
      <c r="BM47" s="6" t="s">
        <v>23</v>
      </c>
      <c r="BN47" s="6"/>
      <c r="BO47" s="6" t="s">
        <v>23</v>
      </c>
      <c r="BP47" s="6"/>
      <c r="BQ47" s="6" t="s">
        <v>23</v>
      </c>
      <c r="BR47" s="6"/>
      <c r="BS47" s="6" t="s">
        <v>23</v>
      </c>
      <c r="BT47" s="7"/>
      <c r="BW47" s="5" t="s">
        <v>23</v>
      </c>
      <c r="BX47" s="6"/>
      <c r="BY47" s="6" t="s">
        <v>23</v>
      </c>
      <c r="BZ47" s="6"/>
      <c r="CA47" s="6" t="s">
        <v>23</v>
      </c>
      <c r="CB47" s="6"/>
      <c r="CC47" s="6" t="s">
        <v>23</v>
      </c>
      <c r="CD47" s="6"/>
      <c r="CE47" s="6" t="s">
        <v>23</v>
      </c>
      <c r="CF47" s="7"/>
      <c r="CI47" s="5" t="s">
        <v>23</v>
      </c>
      <c r="CJ47" s="6"/>
      <c r="CK47" s="6" t="s">
        <v>23</v>
      </c>
      <c r="CL47" s="6"/>
      <c r="CM47" s="6" t="s">
        <v>23</v>
      </c>
      <c r="CN47" s="6"/>
      <c r="CO47" s="6" t="s">
        <v>23</v>
      </c>
      <c r="CP47" s="6"/>
      <c r="CQ47" s="6" t="s">
        <v>23</v>
      </c>
      <c r="CR47" s="7"/>
      <c r="CU47" s="5" t="s">
        <v>23</v>
      </c>
      <c r="CV47" s="6"/>
      <c r="CW47" s="6" t="s">
        <v>23</v>
      </c>
      <c r="CX47" s="6"/>
      <c r="CY47" s="6" t="s">
        <v>23</v>
      </c>
      <c r="CZ47" s="6"/>
      <c r="DA47" s="6" t="s">
        <v>23</v>
      </c>
      <c r="DB47" s="6"/>
      <c r="DC47" s="6" t="s">
        <v>23</v>
      </c>
      <c r="DD47" s="7"/>
    </row>
    <row r="48" spans="1:108" x14ac:dyDescent="0.25">
      <c r="C48" s="118"/>
      <c r="D48" s="65"/>
      <c r="E48" s="65"/>
      <c r="F48" s="65"/>
      <c r="G48" s="65"/>
      <c r="H48" s="65"/>
      <c r="I48" s="65"/>
      <c r="J48" s="65"/>
      <c r="K48" s="65"/>
      <c r="L48" s="84"/>
      <c r="O48" s="118"/>
      <c r="P48" s="65"/>
      <c r="Q48" s="65"/>
      <c r="R48" s="65"/>
      <c r="S48" s="65"/>
      <c r="T48" s="65"/>
      <c r="U48" s="65"/>
      <c r="V48" s="65"/>
      <c r="W48" s="65"/>
      <c r="X48" s="84"/>
      <c r="AA48" s="118"/>
      <c r="AB48" s="65"/>
      <c r="AC48" s="65"/>
      <c r="AD48" s="65"/>
      <c r="AE48" s="65"/>
      <c r="AF48" s="65"/>
      <c r="AG48" s="65"/>
      <c r="AH48" s="65"/>
      <c r="AI48" s="65"/>
      <c r="AJ48" s="84"/>
      <c r="AM48" s="118"/>
      <c r="AN48" s="65"/>
      <c r="AO48" s="65"/>
      <c r="AP48" s="65"/>
      <c r="AQ48" s="65"/>
      <c r="AR48" s="65"/>
      <c r="AS48" s="65"/>
      <c r="AT48" s="65"/>
      <c r="AU48" s="65"/>
      <c r="AV48" s="84"/>
      <c r="AY48" s="118"/>
      <c r="AZ48" s="65"/>
      <c r="BA48" s="65"/>
      <c r="BB48" s="65"/>
      <c r="BC48" s="65"/>
      <c r="BD48" s="65"/>
      <c r="BE48" s="65"/>
      <c r="BF48" s="65"/>
      <c r="BG48" s="65"/>
      <c r="BH48" s="84"/>
      <c r="BK48" s="118"/>
      <c r="BL48" s="65"/>
      <c r="BM48" s="65"/>
      <c r="BN48" s="65"/>
      <c r="BO48" s="65"/>
      <c r="BP48" s="65"/>
      <c r="BQ48" s="65"/>
      <c r="BR48" s="65"/>
      <c r="BS48" s="65"/>
      <c r="BT48" s="84"/>
      <c r="BW48" s="118"/>
      <c r="BX48" s="65"/>
      <c r="BY48" s="65"/>
      <c r="BZ48" s="65"/>
      <c r="CA48" s="65"/>
      <c r="CB48" s="65"/>
      <c r="CC48" s="65"/>
      <c r="CD48" s="65"/>
      <c r="CE48" s="65"/>
      <c r="CF48" s="84"/>
      <c r="CI48" s="118"/>
      <c r="CJ48" s="65"/>
      <c r="CK48" s="65"/>
      <c r="CL48" s="65"/>
      <c r="CM48" s="65"/>
      <c r="CN48" s="65"/>
      <c r="CO48" s="65"/>
      <c r="CP48" s="65"/>
      <c r="CQ48" s="65"/>
      <c r="CR48" s="84"/>
      <c r="CU48" s="118"/>
      <c r="CV48" s="65"/>
      <c r="CW48" s="65"/>
      <c r="CX48" s="65"/>
      <c r="CY48" s="65"/>
      <c r="CZ48" s="65"/>
      <c r="DA48" s="65"/>
      <c r="DB48" s="65"/>
      <c r="DC48" s="65"/>
      <c r="DD48" s="84"/>
    </row>
    <row r="49" spans="3:108" x14ac:dyDescent="0.25">
      <c r="C49" s="118"/>
      <c r="D49" s="65"/>
      <c r="E49" s="65"/>
      <c r="F49" s="65"/>
      <c r="G49" s="65"/>
      <c r="H49" s="65"/>
      <c r="I49" s="65"/>
      <c r="J49" s="65"/>
      <c r="K49" s="65"/>
      <c r="L49" s="84"/>
      <c r="O49" s="118"/>
      <c r="P49" s="65"/>
      <c r="Q49" s="65"/>
      <c r="R49" s="65"/>
      <c r="S49" s="65"/>
      <c r="T49" s="65"/>
      <c r="U49" s="65"/>
      <c r="V49" s="65"/>
      <c r="W49" s="65"/>
      <c r="X49" s="84"/>
      <c r="AA49" s="118"/>
      <c r="AB49" s="65"/>
      <c r="AC49" s="65"/>
      <c r="AD49" s="65"/>
      <c r="AE49" s="65"/>
      <c r="AF49" s="65"/>
      <c r="AG49" s="65"/>
      <c r="AH49" s="65"/>
      <c r="AI49" s="65"/>
      <c r="AJ49" s="84"/>
      <c r="AM49" s="118"/>
      <c r="AN49" s="65"/>
      <c r="AO49" s="65"/>
      <c r="AP49" s="65"/>
      <c r="AQ49" s="65"/>
      <c r="AR49" s="65"/>
      <c r="AS49" s="65"/>
      <c r="AT49" s="65"/>
      <c r="AU49" s="65"/>
      <c r="AV49" s="84"/>
      <c r="AY49" s="118"/>
      <c r="AZ49" s="65"/>
      <c r="BA49" s="65"/>
      <c r="BB49" s="65"/>
      <c r="BC49" s="65"/>
      <c r="BD49" s="65"/>
      <c r="BE49" s="65"/>
      <c r="BF49" s="65"/>
      <c r="BG49" s="65"/>
      <c r="BH49" s="84"/>
      <c r="BK49" s="118"/>
      <c r="BL49" s="65"/>
      <c r="BM49" s="65"/>
      <c r="BN49" s="65"/>
      <c r="BO49" s="65"/>
      <c r="BP49" s="65"/>
      <c r="BQ49" s="65"/>
      <c r="BR49" s="65"/>
      <c r="BS49" s="65"/>
      <c r="BT49" s="84"/>
      <c r="BW49" s="118"/>
      <c r="BX49" s="65"/>
      <c r="BY49" s="65"/>
      <c r="BZ49" s="65"/>
      <c r="CA49" s="65"/>
      <c r="CB49" s="65"/>
      <c r="CC49" s="65"/>
      <c r="CD49" s="65"/>
      <c r="CE49" s="65"/>
      <c r="CF49" s="84"/>
      <c r="CI49" s="118"/>
      <c r="CJ49" s="65"/>
      <c r="CK49" s="65"/>
      <c r="CL49" s="65"/>
      <c r="CM49" s="65"/>
      <c r="CN49" s="65"/>
      <c r="CO49" s="65"/>
      <c r="CP49" s="65"/>
      <c r="CQ49" s="65"/>
      <c r="CR49" s="84"/>
      <c r="CU49" s="118"/>
      <c r="CV49" s="65"/>
      <c r="CW49" s="65"/>
      <c r="CX49" s="65"/>
      <c r="CY49" s="65"/>
      <c r="CZ49" s="65"/>
      <c r="DA49" s="65"/>
      <c r="DB49" s="65"/>
      <c r="DC49" s="65"/>
      <c r="DD49" s="84"/>
    </row>
    <row r="50" spans="3:108" x14ac:dyDescent="0.25">
      <c r="C50" s="118"/>
      <c r="D50" s="65"/>
      <c r="E50" s="65"/>
      <c r="F50" s="65"/>
      <c r="G50" s="65"/>
      <c r="H50" s="65"/>
      <c r="I50" s="65"/>
      <c r="J50" s="65"/>
      <c r="K50" s="65"/>
      <c r="L50" s="84"/>
      <c r="O50" s="118"/>
      <c r="P50" s="65"/>
      <c r="Q50" s="65"/>
      <c r="R50" s="65"/>
      <c r="S50" s="65"/>
      <c r="T50" s="65"/>
      <c r="U50" s="65"/>
      <c r="V50" s="65"/>
      <c r="W50" s="65"/>
      <c r="X50" s="84"/>
      <c r="AA50" s="118"/>
      <c r="AB50" s="65"/>
      <c r="AC50" s="65"/>
      <c r="AD50" s="65"/>
      <c r="AE50" s="65"/>
      <c r="AF50" s="65"/>
      <c r="AG50" s="65"/>
      <c r="AH50" s="65"/>
      <c r="AI50" s="65"/>
      <c r="AJ50" s="84"/>
      <c r="AM50" s="118"/>
      <c r="AN50" s="65"/>
      <c r="AO50" s="65"/>
      <c r="AP50" s="65"/>
      <c r="AQ50" s="65"/>
      <c r="AR50" s="65"/>
      <c r="AS50" s="65"/>
      <c r="AT50" s="65"/>
      <c r="AU50" s="65"/>
      <c r="AV50" s="84"/>
      <c r="AY50" s="118"/>
      <c r="AZ50" s="65"/>
      <c r="BA50" s="65"/>
      <c r="BB50" s="65"/>
      <c r="BC50" s="65"/>
      <c r="BD50" s="65"/>
      <c r="BE50" s="65"/>
      <c r="BF50" s="65"/>
      <c r="BG50" s="65"/>
      <c r="BH50" s="84"/>
      <c r="BK50" s="118"/>
      <c r="BL50" s="65"/>
      <c r="BM50" s="65"/>
      <c r="BN50" s="65"/>
      <c r="BO50" s="65"/>
      <c r="BP50" s="65"/>
      <c r="BQ50" s="65"/>
      <c r="BR50" s="65"/>
      <c r="BS50" s="65"/>
      <c r="BT50" s="84"/>
      <c r="BW50" s="118"/>
      <c r="BX50" s="65"/>
      <c r="BY50" s="65"/>
      <c r="BZ50" s="65"/>
      <c r="CA50" s="65"/>
      <c r="CB50" s="65"/>
      <c r="CC50" s="65"/>
      <c r="CD50" s="65"/>
      <c r="CE50" s="65"/>
      <c r="CF50" s="84"/>
      <c r="CI50" s="118"/>
      <c r="CJ50" s="65"/>
      <c r="CK50" s="65"/>
      <c r="CL50" s="65"/>
      <c r="CM50" s="65"/>
      <c r="CN50" s="65"/>
      <c r="CO50" s="65"/>
      <c r="CP50" s="65"/>
      <c r="CQ50" s="65"/>
      <c r="CR50" s="84"/>
      <c r="CU50" s="118"/>
      <c r="CV50" s="65"/>
      <c r="CW50" s="65"/>
      <c r="CX50" s="65"/>
      <c r="CY50" s="65"/>
      <c r="CZ50" s="65"/>
      <c r="DA50" s="65"/>
      <c r="DB50" s="65"/>
      <c r="DC50" s="65"/>
      <c r="DD50" s="84"/>
    </row>
    <row r="51" spans="3:108" x14ac:dyDescent="0.25">
      <c r="C51" s="118"/>
      <c r="D51" s="65"/>
      <c r="E51" s="65"/>
      <c r="F51" s="65"/>
      <c r="G51" s="65"/>
      <c r="H51" s="65"/>
      <c r="I51" s="65"/>
      <c r="J51" s="65"/>
      <c r="K51" s="65"/>
      <c r="L51" s="84"/>
      <c r="O51" s="118"/>
      <c r="P51" s="65"/>
      <c r="Q51" s="65"/>
      <c r="R51" s="65"/>
      <c r="S51" s="65"/>
      <c r="T51" s="65"/>
      <c r="U51" s="65"/>
      <c r="V51" s="65"/>
      <c r="W51" s="65"/>
      <c r="X51" s="84"/>
      <c r="AA51" s="118"/>
      <c r="AB51" s="65"/>
      <c r="AC51" s="65"/>
      <c r="AD51" s="65"/>
      <c r="AE51" s="65"/>
      <c r="AF51" s="65"/>
      <c r="AG51" s="65"/>
      <c r="AH51" s="65"/>
      <c r="AI51" s="65"/>
      <c r="AJ51" s="84"/>
      <c r="AM51" s="118"/>
      <c r="AN51" s="65"/>
      <c r="AO51" s="65"/>
      <c r="AP51" s="65"/>
      <c r="AQ51" s="65"/>
      <c r="AR51" s="65"/>
      <c r="AS51" s="65"/>
      <c r="AT51" s="65"/>
      <c r="AU51" s="65"/>
      <c r="AV51" s="84"/>
      <c r="AY51" s="118"/>
      <c r="AZ51" s="65"/>
      <c r="BA51" s="65"/>
      <c r="BB51" s="65"/>
      <c r="BC51" s="65"/>
      <c r="BD51" s="65"/>
      <c r="BE51" s="65"/>
      <c r="BF51" s="65"/>
      <c r="BG51" s="65"/>
      <c r="BH51" s="84"/>
      <c r="BK51" s="118"/>
      <c r="BL51" s="65"/>
      <c r="BM51" s="65"/>
      <c r="BN51" s="65"/>
      <c r="BO51" s="65"/>
      <c r="BP51" s="65"/>
      <c r="BQ51" s="65"/>
      <c r="BR51" s="65"/>
      <c r="BS51" s="65"/>
      <c r="BT51" s="84"/>
      <c r="BW51" s="118"/>
      <c r="BX51" s="65"/>
      <c r="BY51" s="65"/>
      <c r="BZ51" s="65"/>
      <c r="CA51" s="65"/>
      <c r="CB51" s="65"/>
      <c r="CC51" s="65"/>
      <c r="CD51" s="65"/>
      <c r="CE51" s="65"/>
      <c r="CF51" s="84"/>
      <c r="CI51" s="118"/>
      <c r="CJ51" s="65"/>
      <c r="CK51" s="65"/>
      <c r="CL51" s="65"/>
      <c r="CM51" s="65"/>
      <c r="CN51" s="65"/>
      <c r="CO51" s="65"/>
      <c r="CP51" s="65"/>
      <c r="CQ51" s="65"/>
      <c r="CR51" s="84"/>
      <c r="CU51" s="118"/>
      <c r="CV51" s="65"/>
      <c r="CW51" s="65"/>
      <c r="CX51" s="65"/>
      <c r="CY51" s="65"/>
      <c r="CZ51" s="65"/>
      <c r="DA51" s="65"/>
      <c r="DB51" s="65"/>
      <c r="DC51" s="65"/>
      <c r="DD51" s="84"/>
    </row>
    <row r="52" spans="3:108" x14ac:dyDescent="0.25">
      <c r="C52" s="118"/>
      <c r="D52" s="65"/>
      <c r="E52" s="65"/>
      <c r="F52" s="65"/>
      <c r="G52" s="65"/>
      <c r="H52" s="65"/>
      <c r="I52" s="65"/>
      <c r="J52" s="65"/>
      <c r="K52" s="65"/>
      <c r="L52" s="84"/>
      <c r="O52" s="118"/>
      <c r="P52" s="65"/>
      <c r="Q52" s="65"/>
      <c r="R52" s="65"/>
      <c r="S52" s="65"/>
      <c r="T52" s="65"/>
      <c r="U52" s="65"/>
      <c r="V52" s="65"/>
      <c r="W52" s="65"/>
      <c r="X52" s="84"/>
      <c r="AA52" s="118"/>
      <c r="AB52" s="65"/>
      <c r="AC52" s="65"/>
      <c r="AD52" s="65"/>
      <c r="AE52" s="65"/>
      <c r="AF52" s="65"/>
      <c r="AG52" s="65"/>
      <c r="AH52" s="65"/>
      <c r="AI52" s="65"/>
      <c r="AJ52" s="84"/>
      <c r="AM52" s="118"/>
      <c r="AN52" s="65"/>
      <c r="AO52" s="65"/>
      <c r="AP52" s="65"/>
      <c r="AQ52" s="65"/>
      <c r="AR52" s="65"/>
      <c r="AS52" s="65"/>
      <c r="AT52" s="65"/>
      <c r="AU52" s="65"/>
      <c r="AV52" s="84"/>
      <c r="AY52" s="118"/>
      <c r="AZ52" s="65"/>
      <c r="BA52" s="65"/>
      <c r="BB52" s="65"/>
      <c r="BC52" s="65"/>
      <c r="BD52" s="65"/>
      <c r="BE52" s="65"/>
      <c r="BF52" s="65"/>
      <c r="BG52" s="65"/>
      <c r="BH52" s="84"/>
      <c r="BK52" s="118"/>
      <c r="BL52" s="65"/>
      <c r="BM52" s="65"/>
      <c r="BN52" s="65"/>
      <c r="BO52" s="65"/>
      <c r="BP52" s="65"/>
      <c r="BQ52" s="65"/>
      <c r="BR52" s="65"/>
      <c r="BS52" s="65"/>
      <c r="BT52" s="84"/>
      <c r="BW52" s="118"/>
      <c r="BX52" s="65"/>
      <c r="BY52" s="65"/>
      <c r="BZ52" s="65"/>
      <c r="CA52" s="65"/>
      <c r="CB52" s="65"/>
      <c r="CC52" s="65"/>
      <c r="CD52" s="65"/>
      <c r="CE52" s="65"/>
      <c r="CF52" s="84"/>
      <c r="CI52" s="118"/>
      <c r="CJ52" s="65"/>
      <c r="CK52" s="65"/>
      <c r="CL52" s="65"/>
      <c r="CM52" s="65"/>
      <c r="CN52" s="65"/>
      <c r="CO52" s="65"/>
      <c r="CP52" s="65"/>
      <c r="CQ52" s="65"/>
      <c r="CR52" s="84"/>
      <c r="CU52" s="118"/>
      <c r="CV52" s="65"/>
      <c r="CW52" s="65"/>
      <c r="CX52" s="65"/>
      <c r="CY52" s="65"/>
      <c r="CZ52" s="65"/>
      <c r="DA52" s="65"/>
      <c r="DB52" s="65"/>
      <c r="DC52" s="65"/>
      <c r="DD52" s="84"/>
    </row>
    <row r="53" spans="3:108" x14ac:dyDescent="0.25">
      <c r="C53" s="118"/>
      <c r="D53" s="65"/>
      <c r="E53" s="65"/>
      <c r="F53" s="65"/>
      <c r="G53" s="65"/>
      <c r="H53" s="65"/>
      <c r="I53" s="65"/>
      <c r="J53" s="65"/>
      <c r="K53" s="65"/>
      <c r="L53" s="84"/>
      <c r="O53" s="118"/>
      <c r="P53" s="65"/>
      <c r="Q53" s="65"/>
      <c r="R53" s="65"/>
      <c r="S53" s="65"/>
      <c r="T53" s="65"/>
      <c r="U53" s="65"/>
      <c r="V53" s="65"/>
      <c r="W53" s="65"/>
      <c r="X53" s="84"/>
      <c r="AA53" s="118"/>
      <c r="AB53" s="65"/>
      <c r="AC53" s="65"/>
      <c r="AD53" s="65"/>
      <c r="AE53" s="65"/>
      <c r="AF53" s="65"/>
      <c r="AG53" s="65"/>
      <c r="AH53" s="65"/>
      <c r="AI53" s="65"/>
      <c r="AJ53" s="84"/>
      <c r="AM53" s="118"/>
      <c r="AN53" s="65"/>
      <c r="AO53" s="65"/>
      <c r="AP53" s="65"/>
      <c r="AQ53" s="65"/>
      <c r="AR53" s="65"/>
      <c r="AS53" s="65"/>
      <c r="AT53" s="65"/>
      <c r="AU53" s="65"/>
      <c r="AV53" s="84"/>
      <c r="AY53" s="118"/>
      <c r="AZ53" s="65"/>
      <c r="BA53" s="65"/>
      <c r="BB53" s="65"/>
      <c r="BC53" s="65"/>
      <c r="BD53" s="65"/>
      <c r="BE53" s="65"/>
      <c r="BF53" s="65"/>
      <c r="BG53" s="65"/>
      <c r="BH53" s="84"/>
      <c r="BK53" s="118"/>
      <c r="BL53" s="65"/>
      <c r="BM53" s="65"/>
      <c r="BN53" s="65"/>
      <c r="BO53" s="65"/>
      <c r="BP53" s="65"/>
      <c r="BQ53" s="65"/>
      <c r="BR53" s="65"/>
      <c r="BS53" s="65"/>
      <c r="BT53" s="84"/>
      <c r="BW53" s="118"/>
      <c r="BX53" s="65"/>
      <c r="BY53" s="65"/>
      <c r="BZ53" s="65"/>
      <c r="CA53" s="65"/>
      <c r="CB53" s="65"/>
      <c r="CC53" s="65"/>
      <c r="CD53" s="65"/>
      <c r="CE53" s="65"/>
      <c r="CF53" s="84"/>
      <c r="CI53" s="118"/>
      <c r="CJ53" s="65"/>
      <c r="CK53" s="65"/>
      <c r="CL53" s="65"/>
      <c r="CM53" s="65"/>
      <c r="CN53" s="65"/>
      <c r="CO53" s="65"/>
      <c r="CP53" s="65"/>
      <c r="CQ53" s="65"/>
      <c r="CR53" s="84"/>
      <c r="CU53" s="118"/>
      <c r="CV53" s="65"/>
      <c r="CW53" s="65"/>
      <c r="CX53" s="65"/>
      <c r="CY53" s="65"/>
      <c r="CZ53" s="65"/>
      <c r="DA53" s="65"/>
      <c r="DB53" s="65"/>
      <c r="DC53" s="65"/>
      <c r="DD53" s="84"/>
    </row>
    <row r="54" spans="3:108" x14ac:dyDescent="0.25">
      <c r="C54" s="118"/>
      <c r="D54" s="65"/>
      <c r="E54" s="65"/>
      <c r="F54" s="65"/>
      <c r="G54" s="65"/>
      <c r="H54" s="65"/>
      <c r="I54" s="65"/>
      <c r="J54" s="65"/>
      <c r="K54" s="65"/>
      <c r="L54" s="84"/>
      <c r="O54" s="118"/>
      <c r="P54" s="65"/>
      <c r="Q54" s="65"/>
      <c r="R54" s="65"/>
      <c r="S54" s="65"/>
      <c r="T54" s="65"/>
      <c r="U54" s="65"/>
      <c r="V54" s="65"/>
      <c r="W54" s="65"/>
      <c r="X54" s="84"/>
      <c r="AA54" s="118"/>
      <c r="AB54" s="65"/>
      <c r="AC54" s="65"/>
      <c r="AD54" s="65"/>
      <c r="AE54" s="65"/>
      <c r="AF54" s="65"/>
      <c r="AG54" s="65"/>
      <c r="AH54" s="65"/>
      <c r="AI54" s="65"/>
      <c r="AJ54" s="84"/>
      <c r="AM54" s="118"/>
      <c r="AN54" s="65"/>
      <c r="AO54" s="65"/>
      <c r="AP54" s="65"/>
      <c r="AQ54" s="65"/>
      <c r="AR54" s="65"/>
      <c r="AS54" s="65"/>
      <c r="AT54" s="65"/>
      <c r="AU54" s="65"/>
      <c r="AV54" s="84"/>
      <c r="AY54" s="118"/>
      <c r="AZ54" s="65"/>
      <c r="BA54" s="65"/>
      <c r="BB54" s="65"/>
      <c r="BC54" s="65"/>
      <c r="BD54" s="65"/>
      <c r="BE54" s="65"/>
      <c r="BF54" s="65"/>
      <c r="BG54" s="65"/>
      <c r="BH54" s="84"/>
      <c r="BK54" s="118"/>
      <c r="BL54" s="65"/>
      <c r="BM54" s="65"/>
      <c r="BN54" s="65"/>
      <c r="BO54" s="65"/>
      <c r="BP54" s="65"/>
      <c r="BQ54" s="65"/>
      <c r="BR54" s="65"/>
      <c r="BS54" s="65"/>
      <c r="BT54" s="84"/>
      <c r="BW54" s="118"/>
      <c r="BX54" s="65"/>
      <c r="BY54" s="65"/>
      <c r="BZ54" s="65"/>
      <c r="CA54" s="65"/>
      <c r="CB54" s="65"/>
      <c r="CC54" s="65"/>
      <c r="CD54" s="65"/>
      <c r="CE54" s="65"/>
      <c r="CF54" s="84"/>
      <c r="CI54" s="118"/>
      <c r="CJ54" s="65"/>
      <c r="CK54" s="65"/>
      <c r="CL54" s="65"/>
      <c r="CM54" s="65"/>
      <c r="CN54" s="65"/>
      <c r="CO54" s="65"/>
      <c r="CP54" s="65"/>
      <c r="CQ54" s="65"/>
      <c r="CR54" s="84"/>
      <c r="CU54" s="118"/>
      <c r="CV54" s="65"/>
      <c r="CW54" s="65"/>
      <c r="CX54" s="65"/>
      <c r="CY54" s="65"/>
      <c r="CZ54" s="65"/>
      <c r="DA54" s="65"/>
      <c r="DB54" s="65"/>
      <c r="DC54" s="65"/>
      <c r="DD54" s="84"/>
    </row>
    <row r="55" spans="3:108" x14ac:dyDescent="0.25">
      <c r="C55" s="118"/>
      <c r="D55" s="65"/>
      <c r="E55" s="65"/>
      <c r="F55" s="65"/>
      <c r="G55" s="65"/>
      <c r="H55" s="65"/>
      <c r="I55" s="65"/>
      <c r="J55" s="65"/>
      <c r="K55" s="65"/>
      <c r="L55" s="84"/>
      <c r="O55" s="118"/>
      <c r="P55" s="65"/>
      <c r="Q55" s="65"/>
      <c r="R55" s="65"/>
      <c r="S55" s="65"/>
      <c r="T55" s="65"/>
      <c r="U55" s="65"/>
      <c r="V55" s="65"/>
      <c r="W55" s="65"/>
      <c r="X55" s="84"/>
      <c r="AA55" s="118"/>
      <c r="AB55" s="65"/>
      <c r="AC55" s="65"/>
      <c r="AD55" s="65"/>
      <c r="AE55" s="65"/>
      <c r="AF55" s="65"/>
      <c r="AG55" s="65"/>
      <c r="AH55" s="65"/>
      <c r="AI55" s="65"/>
      <c r="AJ55" s="84"/>
      <c r="AM55" s="118"/>
      <c r="AN55" s="65"/>
      <c r="AO55" s="65"/>
      <c r="AP55" s="65"/>
      <c r="AQ55" s="65"/>
      <c r="AR55" s="65"/>
      <c r="AS55" s="65"/>
      <c r="AT55" s="65"/>
      <c r="AU55" s="65"/>
      <c r="AV55" s="84"/>
      <c r="AY55" s="118"/>
      <c r="AZ55" s="65"/>
      <c r="BA55" s="65"/>
      <c r="BB55" s="65"/>
      <c r="BC55" s="65"/>
      <c r="BD55" s="65"/>
      <c r="BE55" s="65"/>
      <c r="BF55" s="65"/>
      <c r="BG55" s="65"/>
      <c r="BH55" s="84"/>
      <c r="BK55" s="118"/>
      <c r="BL55" s="65"/>
      <c r="BM55" s="65"/>
      <c r="BN55" s="65"/>
      <c r="BO55" s="65"/>
      <c r="BP55" s="65"/>
      <c r="BQ55" s="65"/>
      <c r="BR55" s="65"/>
      <c r="BS55" s="65"/>
      <c r="BT55" s="84"/>
      <c r="BW55" s="118"/>
      <c r="BX55" s="65"/>
      <c r="BY55" s="65"/>
      <c r="BZ55" s="65"/>
      <c r="CA55" s="65"/>
      <c r="CB55" s="65"/>
      <c r="CC55" s="65"/>
      <c r="CD55" s="65"/>
      <c r="CE55" s="65"/>
      <c r="CF55" s="84"/>
      <c r="CI55" s="118"/>
      <c r="CJ55" s="65"/>
      <c r="CK55" s="65"/>
      <c r="CL55" s="65"/>
      <c r="CM55" s="65"/>
      <c r="CN55" s="65"/>
      <c r="CO55" s="65"/>
      <c r="CP55" s="65"/>
      <c r="CQ55" s="65"/>
      <c r="CR55" s="84"/>
      <c r="CU55" s="118"/>
      <c r="CV55" s="65"/>
      <c r="CW55" s="65"/>
      <c r="CX55" s="65"/>
      <c r="CY55" s="65"/>
      <c r="CZ55" s="65"/>
      <c r="DA55" s="65"/>
      <c r="DB55" s="65"/>
      <c r="DC55" s="65"/>
      <c r="DD55" s="84"/>
    </row>
    <row r="56" spans="3:108" x14ac:dyDescent="0.25">
      <c r="C56" s="118"/>
      <c r="D56" s="65"/>
      <c r="E56" s="65"/>
      <c r="F56" s="65"/>
      <c r="G56" s="65"/>
      <c r="H56" s="65"/>
      <c r="I56" s="65"/>
      <c r="J56" s="65"/>
      <c r="K56" s="65"/>
      <c r="L56" s="84"/>
      <c r="O56" s="118"/>
      <c r="P56" s="65"/>
      <c r="Q56" s="65"/>
      <c r="R56" s="65"/>
      <c r="S56" s="65"/>
      <c r="T56" s="65"/>
      <c r="U56" s="65"/>
      <c r="V56" s="65"/>
      <c r="W56" s="65"/>
      <c r="X56" s="84"/>
      <c r="AA56" s="118"/>
      <c r="AB56" s="65"/>
      <c r="AC56" s="65"/>
      <c r="AD56" s="65"/>
      <c r="AE56" s="65"/>
      <c r="AF56" s="65"/>
      <c r="AG56" s="65"/>
      <c r="AH56" s="65"/>
      <c r="AI56" s="65"/>
      <c r="AJ56" s="84"/>
      <c r="AM56" s="118"/>
      <c r="AN56" s="65"/>
      <c r="AO56" s="65"/>
      <c r="AP56" s="65"/>
      <c r="AQ56" s="65"/>
      <c r="AR56" s="65"/>
      <c r="AS56" s="65"/>
      <c r="AT56" s="65"/>
      <c r="AU56" s="65"/>
      <c r="AV56" s="84"/>
      <c r="AY56" s="118"/>
      <c r="AZ56" s="65"/>
      <c r="BA56" s="65"/>
      <c r="BB56" s="65"/>
      <c r="BC56" s="65"/>
      <c r="BD56" s="65"/>
      <c r="BE56" s="65"/>
      <c r="BF56" s="65"/>
      <c r="BG56" s="65"/>
      <c r="BH56" s="84"/>
      <c r="BK56" s="118"/>
      <c r="BL56" s="65"/>
      <c r="BM56" s="65"/>
      <c r="BN56" s="65"/>
      <c r="BO56" s="65"/>
      <c r="BP56" s="65"/>
      <c r="BQ56" s="65"/>
      <c r="BR56" s="65"/>
      <c r="BS56" s="65"/>
      <c r="BT56" s="84"/>
      <c r="BW56" s="118"/>
      <c r="BX56" s="65"/>
      <c r="BY56" s="65"/>
      <c r="BZ56" s="65"/>
      <c r="CA56" s="65"/>
      <c r="CB56" s="65"/>
      <c r="CC56" s="65"/>
      <c r="CD56" s="65"/>
      <c r="CE56" s="65"/>
      <c r="CF56" s="84"/>
      <c r="CI56" s="118"/>
      <c r="CJ56" s="65"/>
      <c r="CK56" s="65"/>
      <c r="CL56" s="65"/>
      <c r="CM56" s="65"/>
      <c r="CN56" s="65"/>
      <c r="CO56" s="65"/>
      <c r="CP56" s="65"/>
      <c r="CQ56" s="65"/>
      <c r="CR56" s="84"/>
      <c r="CU56" s="118"/>
      <c r="CV56" s="65"/>
      <c r="CW56" s="65"/>
      <c r="CX56" s="65"/>
      <c r="CY56" s="65"/>
      <c r="CZ56" s="65"/>
      <c r="DA56" s="65"/>
      <c r="DB56" s="65"/>
      <c r="DC56" s="65"/>
      <c r="DD56" s="84"/>
    </row>
    <row r="57" spans="3:108" x14ac:dyDescent="0.25">
      <c r="C57" s="118"/>
      <c r="D57" s="65"/>
      <c r="E57" s="65"/>
      <c r="F57" s="65"/>
      <c r="G57" s="65"/>
      <c r="H57" s="65"/>
      <c r="I57" s="65"/>
      <c r="J57" s="65"/>
      <c r="K57" s="65"/>
      <c r="L57" s="84"/>
      <c r="O57" s="118"/>
      <c r="P57" s="65"/>
      <c r="Q57" s="65"/>
      <c r="R57" s="65"/>
      <c r="S57" s="65"/>
      <c r="T57" s="65"/>
      <c r="U57" s="65"/>
      <c r="V57" s="65"/>
      <c r="W57" s="65"/>
      <c r="X57" s="84"/>
      <c r="AA57" s="118"/>
      <c r="AB57" s="65"/>
      <c r="AC57" s="65"/>
      <c r="AD57" s="65"/>
      <c r="AE57" s="65"/>
      <c r="AF57" s="65"/>
      <c r="AG57" s="65"/>
      <c r="AH57" s="65"/>
      <c r="AI57" s="65"/>
      <c r="AJ57" s="84"/>
      <c r="AM57" s="118"/>
      <c r="AN57" s="65"/>
      <c r="AO57" s="65"/>
      <c r="AP57" s="65"/>
      <c r="AQ57" s="65"/>
      <c r="AR57" s="65"/>
      <c r="AS57" s="65"/>
      <c r="AT57" s="65"/>
      <c r="AU57" s="65"/>
      <c r="AV57" s="84"/>
      <c r="AY57" s="118"/>
      <c r="AZ57" s="65"/>
      <c r="BA57" s="65"/>
      <c r="BB57" s="65"/>
      <c r="BC57" s="65"/>
      <c r="BD57" s="65"/>
      <c r="BE57" s="65"/>
      <c r="BF57" s="65"/>
      <c r="BG57" s="65"/>
      <c r="BH57" s="84"/>
      <c r="BK57" s="118"/>
      <c r="BL57" s="65"/>
      <c r="BM57" s="65"/>
      <c r="BN57" s="65"/>
      <c r="BO57" s="65"/>
      <c r="BP57" s="65"/>
      <c r="BQ57" s="65"/>
      <c r="BR57" s="65"/>
      <c r="BS57" s="65"/>
      <c r="BT57" s="84"/>
      <c r="BW57" s="118"/>
      <c r="BX57" s="65"/>
      <c r="BY57" s="65"/>
      <c r="BZ57" s="65"/>
      <c r="CA57" s="65"/>
      <c r="CB57" s="65"/>
      <c r="CC57" s="65"/>
      <c r="CD57" s="65"/>
      <c r="CE57" s="65"/>
      <c r="CF57" s="84"/>
      <c r="CI57" s="118"/>
      <c r="CJ57" s="65"/>
      <c r="CK57" s="65"/>
      <c r="CL57" s="65"/>
      <c r="CM57" s="65"/>
      <c r="CN57" s="65"/>
      <c r="CO57" s="65"/>
      <c r="CP57" s="65"/>
      <c r="CQ57" s="65"/>
      <c r="CR57" s="84"/>
      <c r="CU57" s="118"/>
      <c r="CV57" s="65"/>
      <c r="CW57" s="65"/>
      <c r="CX57" s="65"/>
      <c r="CY57" s="65"/>
      <c r="CZ57" s="65"/>
      <c r="DA57" s="65"/>
      <c r="DB57" s="65"/>
      <c r="DC57" s="65"/>
      <c r="DD57" s="84"/>
    </row>
    <row r="58" spans="3:108" x14ac:dyDescent="0.25">
      <c r="C58" s="118"/>
      <c r="D58" s="65"/>
      <c r="E58" s="65"/>
      <c r="F58" s="65"/>
      <c r="G58" s="65"/>
      <c r="H58" s="65"/>
      <c r="I58" s="65"/>
      <c r="J58" s="65"/>
      <c r="K58" s="65"/>
      <c r="L58" s="84"/>
      <c r="O58" s="118"/>
      <c r="P58" s="65"/>
      <c r="Q58" s="65"/>
      <c r="R58" s="65"/>
      <c r="S58" s="65"/>
      <c r="T58" s="65"/>
      <c r="U58" s="65"/>
      <c r="V58" s="65"/>
      <c r="W58" s="65"/>
      <c r="X58" s="84"/>
      <c r="AA58" s="118"/>
      <c r="AB58" s="65"/>
      <c r="AC58" s="65"/>
      <c r="AD58" s="65"/>
      <c r="AE58" s="65"/>
      <c r="AF58" s="65"/>
      <c r="AG58" s="65"/>
      <c r="AH58" s="65"/>
      <c r="AI58" s="65"/>
      <c r="AJ58" s="84"/>
      <c r="AM58" s="118"/>
      <c r="AN58" s="65"/>
      <c r="AO58" s="65"/>
      <c r="AP58" s="65"/>
      <c r="AQ58" s="65"/>
      <c r="AR58" s="65"/>
      <c r="AS58" s="65"/>
      <c r="AT58" s="65"/>
      <c r="AU58" s="65"/>
      <c r="AV58" s="84"/>
      <c r="AY58" s="118"/>
      <c r="AZ58" s="65"/>
      <c r="BA58" s="65"/>
      <c r="BB58" s="65"/>
      <c r="BC58" s="65"/>
      <c r="BD58" s="65"/>
      <c r="BE58" s="65"/>
      <c r="BF58" s="65"/>
      <c r="BG58" s="65"/>
      <c r="BH58" s="84"/>
      <c r="BK58" s="118"/>
      <c r="BL58" s="65"/>
      <c r="BM58" s="65"/>
      <c r="BN58" s="65"/>
      <c r="BO58" s="65"/>
      <c r="BP58" s="65"/>
      <c r="BQ58" s="65"/>
      <c r="BR58" s="65"/>
      <c r="BS58" s="65"/>
      <c r="BT58" s="84"/>
      <c r="BW58" s="118"/>
      <c r="BX58" s="65"/>
      <c r="BY58" s="65"/>
      <c r="BZ58" s="65"/>
      <c r="CA58" s="65"/>
      <c r="CB58" s="65"/>
      <c r="CC58" s="65"/>
      <c r="CD58" s="65"/>
      <c r="CE58" s="65"/>
      <c r="CF58" s="84"/>
      <c r="CI58" s="118"/>
      <c r="CJ58" s="65"/>
      <c r="CK58" s="65"/>
      <c r="CL58" s="65"/>
      <c r="CM58" s="65"/>
      <c r="CN58" s="65"/>
      <c r="CO58" s="65"/>
      <c r="CP58" s="65"/>
      <c r="CQ58" s="65"/>
      <c r="CR58" s="84"/>
      <c r="CU58" s="118"/>
      <c r="CV58" s="65"/>
      <c r="CW58" s="65"/>
      <c r="CX58" s="65"/>
      <c r="CY58" s="65"/>
      <c r="CZ58" s="65"/>
      <c r="DA58" s="65"/>
      <c r="DB58" s="65"/>
      <c r="DC58" s="65"/>
      <c r="DD58" s="84"/>
    </row>
    <row r="59" spans="3:108" x14ac:dyDescent="0.25">
      <c r="C59" s="118"/>
      <c r="D59" s="65"/>
      <c r="E59" s="65"/>
      <c r="F59" s="65"/>
      <c r="G59" s="65"/>
      <c r="H59" s="65"/>
      <c r="I59" s="65"/>
      <c r="J59" s="65"/>
      <c r="K59" s="65"/>
      <c r="L59" s="84"/>
      <c r="O59" s="118"/>
      <c r="P59" s="65"/>
      <c r="Q59" s="65"/>
      <c r="R59" s="65"/>
      <c r="S59" s="65"/>
      <c r="T59" s="65"/>
      <c r="U59" s="65"/>
      <c r="V59" s="65"/>
      <c r="W59" s="65"/>
      <c r="X59" s="84"/>
      <c r="AA59" s="118"/>
      <c r="AB59" s="65"/>
      <c r="AC59" s="65"/>
      <c r="AD59" s="65"/>
      <c r="AE59" s="65"/>
      <c r="AF59" s="65"/>
      <c r="AG59" s="65"/>
      <c r="AH59" s="65"/>
      <c r="AI59" s="65"/>
      <c r="AJ59" s="84"/>
      <c r="AM59" s="118"/>
      <c r="AN59" s="65"/>
      <c r="AO59" s="65"/>
      <c r="AP59" s="65"/>
      <c r="AQ59" s="65"/>
      <c r="AR59" s="65"/>
      <c r="AS59" s="65"/>
      <c r="AT59" s="65"/>
      <c r="AU59" s="65"/>
      <c r="AV59" s="84"/>
      <c r="AY59" s="118"/>
      <c r="AZ59" s="65"/>
      <c r="BA59" s="65"/>
      <c r="BB59" s="65"/>
      <c r="BC59" s="65"/>
      <c r="BD59" s="65"/>
      <c r="BE59" s="65"/>
      <c r="BF59" s="65"/>
      <c r="BG59" s="65"/>
      <c r="BH59" s="84"/>
      <c r="BK59" s="118"/>
      <c r="BL59" s="65"/>
      <c r="BM59" s="65"/>
      <c r="BN59" s="65"/>
      <c r="BO59" s="65"/>
      <c r="BP59" s="65"/>
      <c r="BQ59" s="65"/>
      <c r="BR59" s="65"/>
      <c r="BS59" s="65"/>
      <c r="BT59" s="84"/>
      <c r="BW59" s="118"/>
      <c r="BX59" s="65"/>
      <c r="BY59" s="65"/>
      <c r="BZ59" s="65"/>
      <c r="CA59" s="65"/>
      <c r="CB59" s="65"/>
      <c r="CC59" s="65"/>
      <c r="CD59" s="65"/>
      <c r="CE59" s="65"/>
      <c r="CF59" s="84"/>
      <c r="CI59" s="118"/>
      <c r="CJ59" s="65"/>
      <c r="CK59" s="65"/>
      <c r="CL59" s="65"/>
      <c r="CM59" s="65"/>
      <c r="CN59" s="65"/>
      <c r="CO59" s="65"/>
      <c r="CP59" s="65"/>
      <c r="CQ59" s="65"/>
      <c r="CR59" s="84"/>
      <c r="CU59" s="118"/>
      <c r="CV59" s="65"/>
      <c r="CW59" s="65"/>
      <c r="CX59" s="65"/>
      <c r="CY59" s="65"/>
      <c r="CZ59" s="65"/>
      <c r="DA59" s="65"/>
      <c r="DB59" s="65"/>
      <c r="DC59" s="65"/>
      <c r="DD59" s="84"/>
    </row>
    <row r="60" spans="3:108" x14ac:dyDescent="0.25">
      <c r="C60" s="118"/>
      <c r="D60" s="65"/>
      <c r="E60" s="65"/>
      <c r="F60" s="65"/>
      <c r="G60" s="65"/>
      <c r="H60" s="65"/>
      <c r="I60" s="65"/>
      <c r="J60" s="65"/>
      <c r="K60" s="65"/>
      <c r="L60" s="84"/>
      <c r="O60" s="118"/>
      <c r="P60" s="65"/>
      <c r="Q60" s="65"/>
      <c r="R60" s="65"/>
      <c r="S60" s="65"/>
      <c r="T60" s="65"/>
      <c r="U60" s="65"/>
      <c r="V60" s="65"/>
      <c r="W60" s="65"/>
      <c r="X60" s="84"/>
      <c r="AA60" s="118"/>
      <c r="AB60" s="65"/>
      <c r="AC60" s="65"/>
      <c r="AD60" s="65"/>
      <c r="AE60" s="65"/>
      <c r="AF60" s="65"/>
      <c r="AG60" s="65"/>
      <c r="AH60" s="65"/>
      <c r="AI60" s="65"/>
      <c r="AJ60" s="84"/>
      <c r="AM60" s="118"/>
      <c r="AN60" s="65"/>
      <c r="AO60" s="65"/>
      <c r="AP60" s="65"/>
      <c r="AQ60" s="65"/>
      <c r="AR60" s="65"/>
      <c r="AS60" s="65"/>
      <c r="AT60" s="65"/>
      <c r="AU60" s="65"/>
      <c r="AV60" s="84"/>
      <c r="AY60" s="118"/>
      <c r="AZ60" s="65"/>
      <c r="BA60" s="65"/>
      <c r="BB60" s="65"/>
      <c r="BC60" s="65"/>
      <c r="BD60" s="65"/>
      <c r="BE60" s="65"/>
      <c r="BF60" s="65"/>
      <c r="BG60" s="65"/>
      <c r="BH60" s="84"/>
      <c r="BK60" s="118"/>
      <c r="BL60" s="65"/>
      <c r="BM60" s="65"/>
      <c r="BN60" s="65"/>
      <c r="BO60" s="65"/>
      <c r="BP60" s="65"/>
      <c r="BQ60" s="65"/>
      <c r="BR60" s="65"/>
      <c r="BS60" s="65"/>
      <c r="BT60" s="84"/>
      <c r="BW60" s="118"/>
      <c r="BX60" s="65"/>
      <c r="BY60" s="65"/>
      <c r="BZ60" s="65"/>
      <c r="CA60" s="65"/>
      <c r="CB60" s="65"/>
      <c r="CC60" s="65"/>
      <c r="CD60" s="65"/>
      <c r="CE60" s="65"/>
      <c r="CF60" s="84"/>
      <c r="CI60" s="118"/>
      <c r="CJ60" s="65"/>
      <c r="CK60" s="65"/>
      <c r="CL60" s="65"/>
      <c r="CM60" s="65"/>
      <c r="CN60" s="65"/>
      <c r="CO60" s="65"/>
      <c r="CP60" s="65"/>
      <c r="CQ60" s="65"/>
      <c r="CR60" s="84"/>
      <c r="CU60" s="118"/>
      <c r="CV60" s="65"/>
      <c r="CW60" s="65"/>
      <c r="CX60" s="65"/>
      <c r="CY60" s="65"/>
      <c r="CZ60" s="65"/>
      <c r="DA60" s="65"/>
      <c r="DB60" s="65"/>
      <c r="DC60" s="65"/>
      <c r="DD60" s="84"/>
    </row>
    <row r="61" spans="3:108" ht="15.75" thickBot="1" x14ac:dyDescent="0.3">
      <c r="C61" s="119"/>
      <c r="D61" s="79"/>
      <c r="E61" s="79"/>
      <c r="F61" s="79"/>
      <c r="G61" s="79"/>
      <c r="H61" s="79"/>
      <c r="I61" s="79"/>
      <c r="J61" s="79"/>
      <c r="K61" s="79"/>
      <c r="L61" s="120"/>
      <c r="O61" s="119"/>
      <c r="P61" s="79"/>
      <c r="Q61" s="79"/>
      <c r="R61" s="79"/>
      <c r="S61" s="79"/>
      <c r="T61" s="79"/>
      <c r="U61" s="79"/>
      <c r="V61" s="79"/>
      <c r="W61" s="79"/>
      <c r="X61" s="120"/>
      <c r="AA61" s="123"/>
      <c r="AB61" s="121"/>
      <c r="AC61" s="121"/>
      <c r="AD61" s="121"/>
      <c r="AE61" s="121"/>
      <c r="AF61" s="121"/>
      <c r="AG61" s="121"/>
      <c r="AH61" s="121"/>
      <c r="AI61" s="121"/>
      <c r="AJ61" s="122"/>
      <c r="AM61" s="123"/>
      <c r="AN61" s="121"/>
      <c r="AO61" s="121"/>
      <c r="AP61" s="121"/>
      <c r="AQ61" s="121"/>
      <c r="AR61" s="121"/>
      <c r="AS61" s="121"/>
      <c r="AT61" s="121"/>
      <c r="AU61" s="121"/>
      <c r="AV61" s="122"/>
      <c r="AY61" s="123"/>
      <c r="AZ61" s="121"/>
      <c r="BA61" s="121"/>
      <c r="BB61" s="121"/>
      <c r="BC61" s="121"/>
      <c r="BD61" s="121"/>
      <c r="BE61" s="121"/>
      <c r="BF61" s="121"/>
      <c r="BG61" s="121"/>
      <c r="BH61" s="122"/>
      <c r="BK61" s="123"/>
      <c r="BL61" s="121"/>
      <c r="BM61" s="121"/>
      <c r="BN61" s="121"/>
      <c r="BO61" s="121"/>
      <c r="BP61" s="121"/>
      <c r="BQ61" s="121"/>
      <c r="BR61" s="121"/>
      <c r="BS61" s="121"/>
      <c r="BT61" s="122"/>
      <c r="BW61" s="123"/>
      <c r="BX61" s="121"/>
      <c r="BY61" s="121"/>
      <c r="BZ61" s="121"/>
      <c r="CA61" s="121"/>
      <c r="CB61" s="121"/>
      <c r="CC61" s="121"/>
      <c r="CD61" s="121"/>
      <c r="CE61" s="121"/>
      <c r="CF61" s="122"/>
      <c r="CI61" s="123"/>
      <c r="CJ61" s="121"/>
      <c r="CK61" s="121"/>
      <c r="CL61" s="121"/>
      <c r="CM61" s="121"/>
      <c r="CN61" s="121"/>
      <c r="CO61" s="121"/>
      <c r="CP61" s="121"/>
      <c r="CQ61" s="121"/>
      <c r="CR61" s="122"/>
      <c r="CU61" s="123"/>
      <c r="CV61" s="121"/>
      <c r="CW61" s="121"/>
      <c r="CX61" s="121"/>
      <c r="CY61" s="121"/>
      <c r="CZ61" s="121"/>
      <c r="DA61" s="121"/>
      <c r="DB61" s="121"/>
      <c r="DC61" s="121"/>
      <c r="DD61" s="122"/>
    </row>
    <row r="62" spans="3:108" ht="28.35" customHeight="1" thickBot="1" x14ac:dyDescent="0.3">
      <c r="C62" s="101" t="s">
        <v>18</v>
      </c>
      <c r="D62" s="101"/>
      <c r="E62" s="102" t="s">
        <v>19</v>
      </c>
      <c r="F62" s="102"/>
      <c r="G62" s="103" t="s">
        <v>20</v>
      </c>
      <c r="H62" s="103"/>
      <c r="I62" s="104" t="s">
        <v>21</v>
      </c>
      <c r="J62" s="104"/>
      <c r="K62" s="105" t="s">
        <v>22</v>
      </c>
      <c r="L62" s="105"/>
      <c r="O62" s="101" t="s">
        <v>18</v>
      </c>
      <c r="P62" s="101"/>
      <c r="Q62" s="102" t="s">
        <v>19</v>
      </c>
      <c r="R62" s="102"/>
      <c r="S62" s="103" t="s">
        <v>20</v>
      </c>
      <c r="T62" s="103"/>
      <c r="U62" s="104" t="s">
        <v>21</v>
      </c>
      <c r="V62" s="104"/>
      <c r="W62" s="105" t="s">
        <v>22</v>
      </c>
      <c r="X62" s="105"/>
      <c r="AA62" s="101" t="s">
        <v>18</v>
      </c>
      <c r="AB62" s="101"/>
      <c r="AC62" s="102" t="s">
        <v>19</v>
      </c>
      <c r="AD62" s="102"/>
      <c r="AE62" s="103" t="s">
        <v>20</v>
      </c>
      <c r="AF62" s="103"/>
      <c r="AG62" s="104" t="s">
        <v>21</v>
      </c>
      <c r="AH62" s="104"/>
      <c r="AI62" s="105" t="s">
        <v>22</v>
      </c>
      <c r="AJ62" s="105"/>
      <c r="AM62" s="101" t="s">
        <v>18</v>
      </c>
      <c r="AN62" s="101"/>
      <c r="AO62" s="102" t="s">
        <v>19</v>
      </c>
      <c r="AP62" s="102"/>
      <c r="AQ62" s="103" t="s">
        <v>20</v>
      </c>
      <c r="AR62" s="103"/>
      <c r="AS62" s="104" t="s">
        <v>21</v>
      </c>
      <c r="AT62" s="104"/>
      <c r="AU62" s="105" t="s">
        <v>22</v>
      </c>
      <c r="AV62" s="105"/>
      <c r="AY62" s="101" t="s">
        <v>18</v>
      </c>
      <c r="AZ62" s="101"/>
      <c r="BA62" s="102" t="s">
        <v>19</v>
      </c>
      <c r="BB62" s="102"/>
      <c r="BC62" s="103" t="s">
        <v>20</v>
      </c>
      <c r="BD62" s="103"/>
      <c r="BE62" s="104" t="s">
        <v>21</v>
      </c>
      <c r="BF62" s="104"/>
      <c r="BG62" s="105" t="s">
        <v>22</v>
      </c>
      <c r="BH62" s="105"/>
      <c r="BK62" s="101" t="s">
        <v>18</v>
      </c>
      <c r="BL62" s="101"/>
      <c r="BM62" s="102" t="s">
        <v>19</v>
      </c>
      <c r="BN62" s="102"/>
      <c r="BO62" s="103" t="s">
        <v>20</v>
      </c>
      <c r="BP62" s="103"/>
      <c r="BQ62" s="104" t="s">
        <v>21</v>
      </c>
      <c r="BR62" s="104"/>
      <c r="BS62" s="105" t="s">
        <v>22</v>
      </c>
      <c r="BT62" s="105"/>
      <c r="BW62" s="101" t="s">
        <v>18</v>
      </c>
      <c r="BX62" s="101"/>
      <c r="BY62" s="102" t="s">
        <v>19</v>
      </c>
      <c r="BZ62" s="102"/>
      <c r="CA62" s="103" t="s">
        <v>20</v>
      </c>
      <c r="CB62" s="103"/>
      <c r="CC62" s="104" t="s">
        <v>21</v>
      </c>
      <c r="CD62" s="104"/>
      <c r="CE62" s="105" t="s">
        <v>22</v>
      </c>
      <c r="CF62" s="105"/>
      <c r="CI62" s="101" t="s">
        <v>18</v>
      </c>
      <c r="CJ62" s="101"/>
      <c r="CK62" s="102" t="s">
        <v>19</v>
      </c>
      <c r="CL62" s="102"/>
      <c r="CM62" s="103" t="s">
        <v>20</v>
      </c>
      <c r="CN62" s="103"/>
      <c r="CO62" s="104" t="s">
        <v>21</v>
      </c>
      <c r="CP62" s="104"/>
      <c r="CQ62" s="105" t="s">
        <v>22</v>
      </c>
      <c r="CR62" s="105"/>
      <c r="CU62" s="101" t="s">
        <v>18</v>
      </c>
      <c r="CV62" s="101"/>
      <c r="CW62" s="102" t="s">
        <v>19</v>
      </c>
      <c r="CX62" s="102"/>
      <c r="CY62" s="103" t="s">
        <v>20</v>
      </c>
      <c r="CZ62" s="103"/>
      <c r="DA62" s="104" t="s">
        <v>21</v>
      </c>
      <c r="DB62" s="104"/>
      <c r="DC62" s="105" t="s">
        <v>22</v>
      </c>
      <c r="DD62" s="105"/>
    </row>
    <row r="63" spans="3:108" x14ac:dyDescent="0.25">
      <c r="C63" s="2" t="s">
        <v>23</v>
      </c>
      <c r="D63" s="3"/>
      <c r="E63" s="3" t="s">
        <v>23</v>
      </c>
      <c r="F63" s="3"/>
      <c r="G63" s="3" t="s">
        <v>23</v>
      </c>
      <c r="H63" s="3"/>
      <c r="I63" s="3" t="s">
        <v>23</v>
      </c>
      <c r="J63" s="3"/>
      <c r="K63" s="3" t="s">
        <v>23</v>
      </c>
      <c r="L63" s="4"/>
      <c r="O63" s="2" t="s">
        <v>23</v>
      </c>
      <c r="P63" s="3"/>
      <c r="Q63" s="3" t="s">
        <v>23</v>
      </c>
      <c r="R63" s="3"/>
      <c r="S63" s="3" t="s">
        <v>23</v>
      </c>
      <c r="T63" s="3"/>
      <c r="U63" s="3" t="s">
        <v>23</v>
      </c>
      <c r="V63" s="3"/>
      <c r="W63" s="3" t="s">
        <v>23</v>
      </c>
      <c r="X63" s="4"/>
      <c r="AA63" s="5" t="s">
        <v>23</v>
      </c>
      <c r="AB63" s="6"/>
      <c r="AC63" s="6" t="s">
        <v>23</v>
      </c>
      <c r="AD63" s="6"/>
      <c r="AE63" s="6" t="s">
        <v>23</v>
      </c>
      <c r="AF63" s="6"/>
      <c r="AG63" s="6" t="s">
        <v>23</v>
      </c>
      <c r="AH63" s="6"/>
      <c r="AI63" s="6" t="s">
        <v>23</v>
      </c>
      <c r="AJ63" s="7"/>
      <c r="AM63" s="5" t="s">
        <v>23</v>
      </c>
      <c r="AN63" s="6"/>
      <c r="AO63" s="6" t="s">
        <v>23</v>
      </c>
      <c r="AP63" s="6"/>
      <c r="AQ63" s="6" t="s">
        <v>23</v>
      </c>
      <c r="AR63" s="6"/>
      <c r="AS63" s="6" t="s">
        <v>23</v>
      </c>
      <c r="AT63" s="6"/>
      <c r="AU63" s="6" t="s">
        <v>23</v>
      </c>
      <c r="AV63" s="7"/>
      <c r="AY63" s="5" t="s">
        <v>23</v>
      </c>
      <c r="AZ63" s="6"/>
      <c r="BA63" s="6" t="s">
        <v>23</v>
      </c>
      <c r="BB63" s="6"/>
      <c r="BC63" s="6" t="s">
        <v>23</v>
      </c>
      <c r="BD63" s="6"/>
      <c r="BE63" s="6" t="s">
        <v>23</v>
      </c>
      <c r="BF63" s="6"/>
      <c r="BG63" s="6" t="s">
        <v>23</v>
      </c>
      <c r="BH63" s="7"/>
      <c r="BK63" s="5" t="s">
        <v>23</v>
      </c>
      <c r="BL63" s="6"/>
      <c r="BM63" s="6" t="s">
        <v>23</v>
      </c>
      <c r="BN63" s="6"/>
      <c r="BO63" s="6" t="s">
        <v>23</v>
      </c>
      <c r="BP63" s="6"/>
      <c r="BQ63" s="6" t="s">
        <v>23</v>
      </c>
      <c r="BR63" s="6"/>
      <c r="BS63" s="6" t="s">
        <v>23</v>
      </c>
      <c r="BT63" s="7"/>
      <c r="BW63" s="5" t="s">
        <v>23</v>
      </c>
      <c r="BX63" s="6"/>
      <c r="BY63" s="6" t="s">
        <v>23</v>
      </c>
      <c r="BZ63" s="6"/>
      <c r="CA63" s="6" t="s">
        <v>23</v>
      </c>
      <c r="CB63" s="6"/>
      <c r="CC63" s="6" t="s">
        <v>23</v>
      </c>
      <c r="CD63" s="6"/>
      <c r="CE63" s="6" t="s">
        <v>23</v>
      </c>
      <c r="CF63" s="7"/>
      <c r="CI63" s="5" t="s">
        <v>23</v>
      </c>
      <c r="CJ63" s="6"/>
      <c r="CK63" s="6" t="s">
        <v>23</v>
      </c>
      <c r="CL63" s="6"/>
      <c r="CM63" s="6" t="s">
        <v>23</v>
      </c>
      <c r="CN63" s="6"/>
      <c r="CO63" s="6" t="s">
        <v>23</v>
      </c>
      <c r="CP63" s="6"/>
      <c r="CQ63" s="6" t="s">
        <v>23</v>
      </c>
      <c r="CR63" s="7"/>
      <c r="CU63" s="5" t="s">
        <v>23</v>
      </c>
      <c r="CV63" s="6"/>
      <c r="CW63" s="6" t="s">
        <v>23</v>
      </c>
      <c r="CX63" s="6"/>
      <c r="CY63" s="6" t="s">
        <v>23</v>
      </c>
      <c r="CZ63" s="6"/>
      <c r="DA63" s="6" t="s">
        <v>23</v>
      </c>
      <c r="DB63" s="6"/>
      <c r="DC63" s="6" t="s">
        <v>23</v>
      </c>
      <c r="DD63" s="7"/>
    </row>
    <row r="64" spans="3:108" x14ac:dyDescent="0.25">
      <c r="C64" s="118"/>
      <c r="D64" s="65"/>
      <c r="E64" s="65"/>
      <c r="F64" s="65"/>
      <c r="G64" s="65"/>
      <c r="H64" s="65"/>
      <c r="I64" s="65"/>
      <c r="J64" s="65"/>
      <c r="K64" s="65"/>
      <c r="L64" s="84"/>
      <c r="O64" s="118"/>
      <c r="P64" s="65"/>
      <c r="Q64" s="65"/>
      <c r="R64" s="65"/>
      <c r="S64" s="65"/>
      <c r="T64" s="65"/>
      <c r="U64" s="65"/>
      <c r="V64" s="65"/>
      <c r="W64" s="65"/>
      <c r="X64" s="84"/>
      <c r="AA64" s="118"/>
      <c r="AB64" s="65"/>
      <c r="AC64" s="65"/>
      <c r="AD64" s="65"/>
      <c r="AE64" s="65"/>
      <c r="AF64" s="65"/>
      <c r="AG64" s="65"/>
      <c r="AH64" s="65"/>
      <c r="AI64" s="65"/>
      <c r="AJ64" s="84"/>
      <c r="AM64" s="118"/>
      <c r="AN64" s="65"/>
      <c r="AO64" s="65"/>
      <c r="AP64" s="65"/>
      <c r="AQ64" s="65"/>
      <c r="AR64" s="65"/>
      <c r="AS64" s="65"/>
      <c r="AT64" s="65"/>
      <c r="AU64" s="65"/>
      <c r="AV64" s="84"/>
      <c r="AY64" s="118"/>
      <c r="AZ64" s="65"/>
      <c r="BA64" s="65"/>
      <c r="BB64" s="65"/>
      <c r="BC64" s="65"/>
      <c r="BD64" s="65"/>
      <c r="BE64" s="65"/>
      <c r="BF64" s="65"/>
      <c r="BG64" s="65"/>
      <c r="BH64" s="84"/>
      <c r="BK64" s="118"/>
      <c r="BL64" s="65"/>
      <c r="BM64" s="65"/>
      <c r="BN64" s="65"/>
      <c r="BO64" s="65"/>
      <c r="BP64" s="65"/>
      <c r="BQ64" s="65"/>
      <c r="BR64" s="65"/>
      <c r="BS64" s="65"/>
      <c r="BT64" s="84"/>
      <c r="BW64" s="118"/>
      <c r="BX64" s="65"/>
      <c r="BY64" s="65"/>
      <c r="BZ64" s="65"/>
      <c r="CA64" s="65"/>
      <c r="CB64" s="65"/>
      <c r="CC64" s="65"/>
      <c r="CD64" s="65"/>
      <c r="CE64" s="65"/>
      <c r="CF64" s="84"/>
      <c r="CI64" s="118"/>
      <c r="CJ64" s="65"/>
      <c r="CK64" s="65"/>
      <c r="CL64" s="65"/>
      <c r="CM64" s="65"/>
      <c r="CN64" s="65"/>
      <c r="CO64" s="65"/>
      <c r="CP64" s="65"/>
      <c r="CQ64" s="65"/>
      <c r="CR64" s="84"/>
      <c r="CU64" s="118"/>
      <c r="CV64" s="65"/>
      <c r="CW64" s="65"/>
      <c r="CX64" s="65"/>
      <c r="CY64" s="65"/>
      <c r="CZ64" s="65"/>
      <c r="DA64" s="65"/>
      <c r="DB64" s="65"/>
      <c r="DC64" s="65"/>
      <c r="DD64" s="84"/>
    </row>
    <row r="65" spans="3:108" x14ac:dyDescent="0.25">
      <c r="C65" s="118"/>
      <c r="D65" s="65"/>
      <c r="E65" s="65"/>
      <c r="F65" s="65"/>
      <c r="G65" s="65"/>
      <c r="H65" s="65"/>
      <c r="I65" s="65"/>
      <c r="J65" s="65"/>
      <c r="K65" s="65"/>
      <c r="L65" s="84"/>
      <c r="O65" s="118"/>
      <c r="P65" s="65"/>
      <c r="Q65" s="65"/>
      <c r="R65" s="65"/>
      <c r="S65" s="65"/>
      <c r="T65" s="65"/>
      <c r="U65" s="65"/>
      <c r="V65" s="65"/>
      <c r="W65" s="65"/>
      <c r="X65" s="84"/>
      <c r="AA65" s="118"/>
      <c r="AB65" s="65"/>
      <c r="AC65" s="65"/>
      <c r="AD65" s="65"/>
      <c r="AE65" s="65"/>
      <c r="AF65" s="65"/>
      <c r="AG65" s="65"/>
      <c r="AH65" s="65"/>
      <c r="AI65" s="65"/>
      <c r="AJ65" s="84"/>
      <c r="AM65" s="118"/>
      <c r="AN65" s="65"/>
      <c r="AO65" s="65"/>
      <c r="AP65" s="65"/>
      <c r="AQ65" s="65"/>
      <c r="AR65" s="65"/>
      <c r="AS65" s="65"/>
      <c r="AT65" s="65"/>
      <c r="AU65" s="65"/>
      <c r="AV65" s="84"/>
      <c r="AY65" s="118"/>
      <c r="AZ65" s="65"/>
      <c r="BA65" s="65"/>
      <c r="BB65" s="65"/>
      <c r="BC65" s="65"/>
      <c r="BD65" s="65"/>
      <c r="BE65" s="65"/>
      <c r="BF65" s="65"/>
      <c r="BG65" s="65"/>
      <c r="BH65" s="84"/>
      <c r="BK65" s="118"/>
      <c r="BL65" s="65"/>
      <c r="BM65" s="65"/>
      <c r="BN65" s="65"/>
      <c r="BO65" s="65"/>
      <c r="BP65" s="65"/>
      <c r="BQ65" s="65"/>
      <c r="BR65" s="65"/>
      <c r="BS65" s="65"/>
      <c r="BT65" s="84"/>
      <c r="BW65" s="118"/>
      <c r="BX65" s="65"/>
      <c r="BY65" s="65"/>
      <c r="BZ65" s="65"/>
      <c r="CA65" s="65"/>
      <c r="CB65" s="65"/>
      <c r="CC65" s="65"/>
      <c r="CD65" s="65"/>
      <c r="CE65" s="65"/>
      <c r="CF65" s="84"/>
      <c r="CI65" s="118"/>
      <c r="CJ65" s="65"/>
      <c r="CK65" s="65"/>
      <c r="CL65" s="65"/>
      <c r="CM65" s="65"/>
      <c r="CN65" s="65"/>
      <c r="CO65" s="65"/>
      <c r="CP65" s="65"/>
      <c r="CQ65" s="65"/>
      <c r="CR65" s="84"/>
      <c r="CU65" s="118"/>
      <c r="CV65" s="65"/>
      <c r="CW65" s="65"/>
      <c r="CX65" s="65"/>
      <c r="CY65" s="65"/>
      <c r="CZ65" s="65"/>
      <c r="DA65" s="65"/>
      <c r="DB65" s="65"/>
      <c r="DC65" s="65"/>
      <c r="DD65" s="84"/>
    </row>
    <row r="66" spans="3:108" x14ac:dyDescent="0.25">
      <c r="C66" s="118"/>
      <c r="D66" s="65"/>
      <c r="E66" s="65"/>
      <c r="F66" s="65"/>
      <c r="G66" s="65"/>
      <c r="H66" s="65"/>
      <c r="I66" s="65"/>
      <c r="J66" s="65"/>
      <c r="K66" s="65"/>
      <c r="L66" s="84"/>
      <c r="O66" s="118"/>
      <c r="P66" s="65"/>
      <c r="Q66" s="65"/>
      <c r="R66" s="65"/>
      <c r="S66" s="65"/>
      <c r="T66" s="65"/>
      <c r="U66" s="65"/>
      <c r="V66" s="65"/>
      <c r="W66" s="65"/>
      <c r="X66" s="84"/>
      <c r="AA66" s="118"/>
      <c r="AB66" s="65"/>
      <c r="AC66" s="65"/>
      <c r="AD66" s="65"/>
      <c r="AE66" s="65"/>
      <c r="AF66" s="65"/>
      <c r="AG66" s="65"/>
      <c r="AH66" s="65"/>
      <c r="AI66" s="65"/>
      <c r="AJ66" s="84"/>
      <c r="AM66" s="118"/>
      <c r="AN66" s="65"/>
      <c r="AO66" s="65"/>
      <c r="AP66" s="65"/>
      <c r="AQ66" s="65"/>
      <c r="AR66" s="65"/>
      <c r="AS66" s="65"/>
      <c r="AT66" s="65"/>
      <c r="AU66" s="65"/>
      <c r="AV66" s="84"/>
      <c r="AY66" s="118"/>
      <c r="AZ66" s="65"/>
      <c r="BA66" s="65"/>
      <c r="BB66" s="65"/>
      <c r="BC66" s="65"/>
      <c r="BD66" s="65"/>
      <c r="BE66" s="65"/>
      <c r="BF66" s="65"/>
      <c r="BG66" s="65"/>
      <c r="BH66" s="84"/>
      <c r="BK66" s="118"/>
      <c r="BL66" s="65"/>
      <c r="BM66" s="65"/>
      <c r="BN66" s="65"/>
      <c r="BO66" s="65"/>
      <c r="BP66" s="65"/>
      <c r="BQ66" s="65"/>
      <c r="BR66" s="65"/>
      <c r="BS66" s="65"/>
      <c r="BT66" s="84"/>
      <c r="BW66" s="118"/>
      <c r="BX66" s="65"/>
      <c r="BY66" s="65"/>
      <c r="BZ66" s="65"/>
      <c r="CA66" s="65"/>
      <c r="CB66" s="65"/>
      <c r="CC66" s="65"/>
      <c r="CD66" s="65"/>
      <c r="CE66" s="65"/>
      <c r="CF66" s="84"/>
      <c r="CI66" s="118"/>
      <c r="CJ66" s="65"/>
      <c r="CK66" s="65"/>
      <c r="CL66" s="65"/>
      <c r="CM66" s="65"/>
      <c r="CN66" s="65"/>
      <c r="CO66" s="65"/>
      <c r="CP66" s="65"/>
      <c r="CQ66" s="65"/>
      <c r="CR66" s="84"/>
      <c r="CU66" s="118"/>
      <c r="CV66" s="65"/>
      <c r="CW66" s="65"/>
      <c r="CX66" s="65"/>
      <c r="CY66" s="65"/>
      <c r="CZ66" s="65"/>
      <c r="DA66" s="65"/>
      <c r="DB66" s="65"/>
      <c r="DC66" s="65"/>
      <c r="DD66" s="84"/>
    </row>
    <row r="67" spans="3:108" x14ac:dyDescent="0.25">
      <c r="C67" s="118"/>
      <c r="D67" s="65"/>
      <c r="E67" s="65"/>
      <c r="F67" s="65"/>
      <c r="G67" s="65"/>
      <c r="H67" s="65"/>
      <c r="I67" s="65"/>
      <c r="J67" s="65"/>
      <c r="K67" s="65"/>
      <c r="L67" s="84"/>
      <c r="O67" s="118"/>
      <c r="P67" s="65"/>
      <c r="Q67" s="65"/>
      <c r="R67" s="65"/>
      <c r="S67" s="65"/>
      <c r="T67" s="65"/>
      <c r="U67" s="65"/>
      <c r="V67" s="65"/>
      <c r="W67" s="65"/>
      <c r="X67" s="84"/>
      <c r="AA67" s="118"/>
      <c r="AB67" s="65"/>
      <c r="AC67" s="65"/>
      <c r="AD67" s="65"/>
      <c r="AE67" s="65"/>
      <c r="AF67" s="65"/>
      <c r="AG67" s="65"/>
      <c r="AH67" s="65"/>
      <c r="AI67" s="65"/>
      <c r="AJ67" s="84"/>
      <c r="AM67" s="118"/>
      <c r="AN67" s="65"/>
      <c r="AO67" s="65"/>
      <c r="AP67" s="65"/>
      <c r="AQ67" s="65"/>
      <c r="AR67" s="65"/>
      <c r="AS67" s="65"/>
      <c r="AT67" s="65"/>
      <c r="AU67" s="65"/>
      <c r="AV67" s="84"/>
      <c r="AY67" s="118"/>
      <c r="AZ67" s="65"/>
      <c r="BA67" s="65"/>
      <c r="BB67" s="65"/>
      <c r="BC67" s="65"/>
      <c r="BD67" s="65"/>
      <c r="BE67" s="65"/>
      <c r="BF67" s="65"/>
      <c r="BG67" s="65"/>
      <c r="BH67" s="84"/>
      <c r="BK67" s="118"/>
      <c r="BL67" s="65"/>
      <c r="BM67" s="65"/>
      <c r="BN67" s="65"/>
      <c r="BO67" s="65"/>
      <c r="BP67" s="65"/>
      <c r="BQ67" s="65"/>
      <c r="BR67" s="65"/>
      <c r="BS67" s="65"/>
      <c r="BT67" s="84"/>
      <c r="BW67" s="118"/>
      <c r="BX67" s="65"/>
      <c r="BY67" s="65"/>
      <c r="BZ67" s="65"/>
      <c r="CA67" s="65"/>
      <c r="CB67" s="65"/>
      <c r="CC67" s="65"/>
      <c r="CD67" s="65"/>
      <c r="CE67" s="65"/>
      <c r="CF67" s="84"/>
      <c r="CI67" s="118"/>
      <c r="CJ67" s="65"/>
      <c r="CK67" s="65"/>
      <c r="CL67" s="65"/>
      <c r="CM67" s="65"/>
      <c r="CN67" s="65"/>
      <c r="CO67" s="65"/>
      <c r="CP67" s="65"/>
      <c r="CQ67" s="65"/>
      <c r="CR67" s="84"/>
      <c r="CU67" s="118"/>
      <c r="CV67" s="65"/>
      <c r="CW67" s="65"/>
      <c r="CX67" s="65"/>
      <c r="CY67" s="65"/>
      <c r="CZ67" s="65"/>
      <c r="DA67" s="65"/>
      <c r="DB67" s="65"/>
      <c r="DC67" s="65"/>
      <c r="DD67" s="84"/>
    </row>
    <row r="68" spans="3:108" x14ac:dyDescent="0.25">
      <c r="C68" s="118"/>
      <c r="D68" s="65"/>
      <c r="E68" s="65"/>
      <c r="F68" s="65"/>
      <c r="G68" s="65"/>
      <c r="H68" s="65"/>
      <c r="I68" s="65"/>
      <c r="J68" s="65"/>
      <c r="K68" s="65"/>
      <c r="L68" s="84"/>
      <c r="O68" s="118"/>
      <c r="P68" s="65"/>
      <c r="Q68" s="65"/>
      <c r="R68" s="65"/>
      <c r="S68" s="65"/>
      <c r="T68" s="65"/>
      <c r="U68" s="65"/>
      <c r="V68" s="65"/>
      <c r="W68" s="65"/>
      <c r="X68" s="84"/>
      <c r="AA68" s="118"/>
      <c r="AB68" s="65"/>
      <c r="AC68" s="65"/>
      <c r="AD68" s="65"/>
      <c r="AE68" s="65"/>
      <c r="AF68" s="65"/>
      <c r="AG68" s="65"/>
      <c r="AH68" s="65"/>
      <c r="AI68" s="65"/>
      <c r="AJ68" s="84"/>
      <c r="AM68" s="118"/>
      <c r="AN68" s="65"/>
      <c r="AO68" s="65"/>
      <c r="AP68" s="65"/>
      <c r="AQ68" s="65"/>
      <c r="AR68" s="65"/>
      <c r="AS68" s="65"/>
      <c r="AT68" s="65"/>
      <c r="AU68" s="65"/>
      <c r="AV68" s="84"/>
      <c r="AY68" s="118"/>
      <c r="AZ68" s="65"/>
      <c r="BA68" s="65"/>
      <c r="BB68" s="65"/>
      <c r="BC68" s="65"/>
      <c r="BD68" s="65"/>
      <c r="BE68" s="65"/>
      <c r="BF68" s="65"/>
      <c r="BG68" s="65"/>
      <c r="BH68" s="84"/>
      <c r="BK68" s="118"/>
      <c r="BL68" s="65"/>
      <c r="BM68" s="65"/>
      <c r="BN68" s="65"/>
      <c r="BO68" s="65"/>
      <c r="BP68" s="65"/>
      <c r="BQ68" s="65"/>
      <c r="BR68" s="65"/>
      <c r="BS68" s="65"/>
      <c r="BT68" s="84"/>
      <c r="BW68" s="118"/>
      <c r="BX68" s="65"/>
      <c r="BY68" s="65"/>
      <c r="BZ68" s="65"/>
      <c r="CA68" s="65"/>
      <c r="CB68" s="65"/>
      <c r="CC68" s="65"/>
      <c r="CD68" s="65"/>
      <c r="CE68" s="65"/>
      <c r="CF68" s="84"/>
      <c r="CI68" s="118"/>
      <c r="CJ68" s="65"/>
      <c r="CK68" s="65"/>
      <c r="CL68" s="65"/>
      <c r="CM68" s="65"/>
      <c r="CN68" s="65"/>
      <c r="CO68" s="65"/>
      <c r="CP68" s="65"/>
      <c r="CQ68" s="65"/>
      <c r="CR68" s="84"/>
      <c r="CU68" s="118"/>
      <c r="CV68" s="65"/>
      <c r="CW68" s="65"/>
      <c r="CX68" s="65"/>
      <c r="CY68" s="65"/>
      <c r="CZ68" s="65"/>
      <c r="DA68" s="65"/>
      <c r="DB68" s="65"/>
      <c r="DC68" s="65"/>
      <c r="DD68" s="84"/>
    </row>
    <row r="69" spans="3:108" x14ac:dyDescent="0.25">
      <c r="C69" s="118"/>
      <c r="D69" s="65"/>
      <c r="E69" s="65"/>
      <c r="F69" s="65"/>
      <c r="G69" s="65"/>
      <c r="H69" s="65"/>
      <c r="I69" s="65"/>
      <c r="J69" s="65"/>
      <c r="K69" s="65"/>
      <c r="L69" s="84"/>
      <c r="O69" s="118"/>
      <c r="P69" s="65"/>
      <c r="Q69" s="65"/>
      <c r="R69" s="65"/>
      <c r="S69" s="65"/>
      <c r="T69" s="65"/>
      <c r="U69" s="65"/>
      <c r="V69" s="65"/>
      <c r="W69" s="65"/>
      <c r="X69" s="84"/>
      <c r="AA69" s="118"/>
      <c r="AB69" s="65"/>
      <c r="AC69" s="65"/>
      <c r="AD69" s="65"/>
      <c r="AE69" s="65"/>
      <c r="AF69" s="65"/>
      <c r="AG69" s="65"/>
      <c r="AH69" s="65"/>
      <c r="AI69" s="65"/>
      <c r="AJ69" s="84"/>
      <c r="AM69" s="118"/>
      <c r="AN69" s="65"/>
      <c r="AO69" s="65"/>
      <c r="AP69" s="65"/>
      <c r="AQ69" s="65"/>
      <c r="AR69" s="65"/>
      <c r="AS69" s="65"/>
      <c r="AT69" s="65"/>
      <c r="AU69" s="65"/>
      <c r="AV69" s="84"/>
      <c r="AY69" s="118"/>
      <c r="AZ69" s="65"/>
      <c r="BA69" s="65"/>
      <c r="BB69" s="65"/>
      <c r="BC69" s="65"/>
      <c r="BD69" s="65"/>
      <c r="BE69" s="65"/>
      <c r="BF69" s="65"/>
      <c r="BG69" s="65"/>
      <c r="BH69" s="84"/>
      <c r="BK69" s="118"/>
      <c r="BL69" s="65"/>
      <c r="BM69" s="65"/>
      <c r="BN69" s="65"/>
      <c r="BO69" s="65"/>
      <c r="BP69" s="65"/>
      <c r="BQ69" s="65"/>
      <c r="BR69" s="65"/>
      <c r="BS69" s="65"/>
      <c r="BT69" s="84"/>
      <c r="BW69" s="118"/>
      <c r="BX69" s="65"/>
      <c r="BY69" s="65"/>
      <c r="BZ69" s="65"/>
      <c r="CA69" s="65"/>
      <c r="CB69" s="65"/>
      <c r="CC69" s="65"/>
      <c r="CD69" s="65"/>
      <c r="CE69" s="65"/>
      <c r="CF69" s="84"/>
      <c r="CI69" s="118"/>
      <c r="CJ69" s="65"/>
      <c r="CK69" s="65"/>
      <c r="CL69" s="65"/>
      <c r="CM69" s="65"/>
      <c r="CN69" s="65"/>
      <c r="CO69" s="65"/>
      <c r="CP69" s="65"/>
      <c r="CQ69" s="65"/>
      <c r="CR69" s="84"/>
      <c r="CU69" s="118"/>
      <c r="CV69" s="65"/>
      <c r="CW69" s="65"/>
      <c r="CX69" s="65"/>
      <c r="CY69" s="65"/>
      <c r="CZ69" s="65"/>
      <c r="DA69" s="65"/>
      <c r="DB69" s="65"/>
      <c r="DC69" s="65"/>
      <c r="DD69" s="84"/>
    </row>
    <row r="70" spans="3:108" x14ac:dyDescent="0.25">
      <c r="C70" s="118"/>
      <c r="D70" s="65"/>
      <c r="E70" s="65"/>
      <c r="F70" s="65"/>
      <c r="G70" s="65"/>
      <c r="H70" s="65"/>
      <c r="I70" s="65"/>
      <c r="J70" s="65"/>
      <c r="K70" s="65"/>
      <c r="L70" s="84"/>
      <c r="O70" s="118"/>
      <c r="P70" s="65"/>
      <c r="Q70" s="65"/>
      <c r="R70" s="65"/>
      <c r="S70" s="65"/>
      <c r="T70" s="65"/>
      <c r="U70" s="65"/>
      <c r="V70" s="65"/>
      <c r="W70" s="65"/>
      <c r="X70" s="84"/>
      <c r="AA70" s="118"/>
      <c r="AB70" s="65"/>
      <c r="AC70" s="65"/>
      <c r="AD70" s="65"/>
      <c r="AE70" s="65"/>
      <c r="AF70" s="65"/>
      <c r="AG70" s="65"/>
      <c r="AH70" s="65"/>
      <c r="AI70" s="65"/>
      <c r="AJ70" s="84"/>
      <c r="AM70" s="118"/>
      <c r="AN70" s="65"/>
      <c r="AO70" s="65"/>
      <c r="AP70" s="65"/>
      <c r="AQ70" s="65"/>
      <c r="AR70" s="65"/>
      <c r="AS70" s="65"/>
      <c r="AT70" s="65"/>
      <c r="AU70" s="65"/>
      <c r="AV70" s="84"/>
      <c r="AY70" s="118"/>
      <c r="AZ70" s="65"/>
      <c r="BA70" s="65"/>
      <c r="BB70" s="65"/>
      <c r="BC70" s="65"/>
      <c r="BD70" s="65"/>
      <c r="BE70" s="65"/>
      <c r="BF70" s="65"/>
      <c r="BG70" s="65"/>
      <c r="BH70" s="84"/>
      <c r="BK70" s="118"/>
      <c r="BL70" s="65"/>
      <c r="BM70" s="65"/>
      <c r="BN70" s="65"/>
      <c r="BO70" s="65"/>
      <c r="BP70" s="65"/>
      <c r="BQ70" s="65"/>
      <c r="BR70" s="65"/>
      <c r="BS70" s="65"/>
      <c r="BT70" s="84"/>
      <c r="BW70" s="118"/>
      <c r="BX70" s="65"/>
      <c r="BY70" s="65"/>
      <c r="BZ70" s="65"/>
      <c r="CA70" s="65"/>
      <c r="CB70" s="65"/>
      <c r="CC70" s="65"/>
      <c r="CD70" s="65"/>
      <c r="CE70" s="65"/>
      <c r="CF70" s="84"/>
      <c r="CI70" s="118"/>
      <c r="CJ70" s="65"/>
      <c r="CK70" s="65"/>
      <c r="CL70" s="65"/>
      <c r="CM70" s="65"/>
      <c r="CN70" s="65"/>
      <c r="CO70" s="65"/>
      <c r="CP70" s="65"/>
      <c r="CQ70" s="65"/>
      <c r="CR70" s="84"/>
      <c r="CU70" s="118"/>
      <c r="CV70" s="65"/>
      <c r="CW70" s="65"/>
      <c r="CX70" s="65"/>
      <c r="CY70" s="65"/>
      <c r="CZ70" s="65"/>
      <c r="DA70" s="65"/>
      <c r="DB70" s="65"/>
      <c r="DC70" s="65"/>
      <c r="DD70" s="84"/>
    </row>
    <row r="71" spans="3:108" x14ac:dyDescent="0.25">
      <c r="C71" s="118"/>
      <c r="D71" s="65"/>
      <c r="E71" s="65"/>
      <c r="F71" s="65"/>
      <c r="G71" s="65"/>
      <c r="H71" s="65"/>
      <c r="I71" s="65"/>
      <c r="J71" s="65"/>
      <c r="K71" s="65"/>
      <c r="L71" s="84"/>
      <c r="O71" s="118"/>
      <c r="P71" s="65"/>
      <c r="Q71" s="65"/>
      <c r="R71" s="65"/>
      <c r="S71" s="65"/>
      <c r="T71" s="65"/>
      <c r="U71" s="65"/>
      <c r="V71" s="65"/>
      <c r="W71" s="65"/>
      <c r="X71" s="84"/>
      <c r="AA71" s="118"/>
      <c r="AB71" s="65"/>
      <c r="AC71" s="65"/>
      <c r="AD71" s="65"/>
      <c r="AE71" s="65"/>
      <c r="AF71" s="65"/>
      <c r="AG71" s="65"/>
      <c r="AH71" s="65"/>
      <c r="AI71" s="65"/>
      <c r="AJ71" s="84"/>
      <c r="AM71" s="118"/>
      <c r="AN71" s="65"/>
      <c r="AO71" s="65"/>
      <c r="AP71" s="65"/>
      <c r="AQ71" s="65"/>
      <c r="AR71" s="65"/>
      <c r="AS71" s="65"/>
      <c r="AT71" s="65"/>
      <c r="AU71" s="65"/>
      <c r="AV71" s="84"/>
      <c r="AY71" s="118"/>
      <c r="AZ71" s="65"/>
      <c r="BA71" s="65"/>
      <c r="BB71" s="65"/>
      <c r="BC71" s="65"/>
      <c r="BD71" s="65"/>
      <c r="BE71" s="65"/>
      <c r="BF71" s="65"/>
      <c r="BG71" s="65"/>
      <c r="BH71" s="84"/>
      <c r="BK71" s="118"/>
      <c r="BL71" s="65"/>
      <c r="BM71" s="65"/>
      <c r="BN71" s="65"/>
      <c r="BO71" s="65"/>
      <c r="BP71" s="65"/>
      <c r="BQ71" s="65"/>
      <c r="BR71" s="65"/>
      <c r="BS71" s="65"/>
      <c r="BT71" s="84"/>
      <c r="BW71" s="118"/>
      <c r="BX71" s="65"/>
      <c r="BY71" s="65"/>
      <c r="BZ71" s="65"/>
      <c r="CA71" s="65"/>
      <c r="CB71" s="65"/>
      <c r="CC71" s="65"/>
      <c r="CD71" s="65"/>
      <c r="CE71" s="65"/>
      <c r="CF71" s="84"/>
      <c r="CI71" s="118"/>
      <c r="CJ71" s="65"/>
      <c r="CK71" s="65"/>
      <c r="CL71" s="65"/>
      <c r="CM71" s="65"/>
      <c r="CN71" s="65"/>
      <c r="CO71" s="65"/>
      <c r="CP71" s="65"/>
      <c r="CQ71" s="65"/>
      <c r="CR71" s="84"/>
      <c r="CU71" s="118"/>
      <c r="CV71" s="65"/>
      <c r="CW71" s="65"/>
      <c r="CX71" s="65"/>
      <c r="CY71" s="65"/>
      <c r="CZ71" s="65"/>
      <c r="DA71" s="65"/>
      <c r="DB71" s="65"/>
      <c r="DC71" s="65"/>
      <c r="DD71" s="84"/>
    </row>
    <row r="72" spans="3:108" x14ac:dyDescent="0.25">
      <c r="C72" s="118"/>
      <c r="D72" s="65"/>
      <c r="E72" s="65"/>
      <c r="F72" s="65"/>
      <c r="G72" s="65"/>
      <c r="H72" s="65"/>
      <c r="I72" s="65"/>
      <c r="J72" s="65"/>
      <c r="K72" s="65"/>
      <c r="L72" s="84"/>
      <c r="O72" s="118"/>
      <c r="P72" s="65"/>
      <c r="Q72" s="65"/>
      <c r="R72" s="65"/>
      <c r="S72" s="65"/>
      <c r="T72" s="65"/>
      <c r="U72" s="65"/>
      <c r="V72" s="65"/>
      <c r="W72" s="65"/>
      <c r="X72" s="84"/>
      <c r="AA72" s="118"/>
      <c r="AB72" s="65"/>
      <c r="AC72" s="65"/>
      <c r="AD72" s="65"/>
      <c r="AE72" s="65"/>
      <c r="AF72" s="65"/>
      <c r="AG72" s="65"/>
      <c r="AH72" s="65"/>
      <c r="AI72" s="65"/>
      <c r="AJ72" s="84"/>
      <c r="AM72" s="118"/>
      <c r="AN72" s="65"/>
      <c r="AO72" s="65"/>
      <c r="AP72" s="65"/>
      <c r="AQ72" s="65"/>
      <c r="AR72" s="65"/>
      <c r="AS72" s="65"/>
      <c r="AT72" s="65"/>
      <c r="AU72" s="65"/>
      <c r="AV72" s="84"/>
      <c r="AY72" s="118"/>
      <c r="AZ72" s="65"/>
      <c r="BA72" s="65"/>
      <c r="BB72" s="65"/>
      <c r="BC72" s="65"/>
      <c r="BD72" s="65"/>
      <c r="BE72" s="65"/>
      <c r="BF72" s="65"/>
      <c r="BG72" s="65"/>
      <c r="BH72" s="84"/>
      <c r="BK72" s="118"/>
      <c r="BL72" s="65"/>
      <c r="BM72" s="65"/>
      <c r="BN72" s="65"/>
      <c r="BO72" s="65"/>
      <c r="BP72" s="65"/>
      <c r="BQ72" s="65"/>
      <c r="BR72" s="65"/>
      <c r="BS72" s="65"/>
      <c r="BT72" s="84"/>
      <c r="BW72" s="118"/>
      <c r="BX72" s="65"/>
      <c r="BY72" s="65"/>
      <c r="BZ72" s="65"/>
      <c r="CA72" s="65"/>
      <c r="CB72" s="65"/>
      <c r="CC72" s="65"/>
      <c r="CD72" s="65"/>
      <c r="CE72" s="65"/>
      <c r="CF72" s="84"/>
      <c r="CI72" s="118"/>
      <c r="CJ72" s="65"/>
      <c r="CK72" s="65"/>
      <c r="CL72" s="65"/>
      <c r="CM72" s="65"/>
      <c r="CN72" s="65"/>
      <c r="CO72" s="65"/>
      <c r="CP72" s="65"/>
      <c r="CQ72" s="65"/>
      <c r="CR72" s="84"/>
      <c r="CU72" s="118"/>
      <c r="CV72" s="65"/>
      <c r="CW72" s="65"/>
      <c r="CX72" s="65"/>
      <c r="CY72" s="65"/>
      <c r="CZ72" s="65"/>
      <c r="DA72" s="65"/>
      <c r="DB72" s="65"/>
      <c r="DC72" s="65"/>
      <c r="DD72" s="84"/>
    </row>
    <row r="73" spans="3:108" ht="15.75" thickBot="1" x14ac:dyDescent="0.3">
      <c r="C73" s="118"/>
      <c r="D73" s="65"/>
      <c r="E73" s="65"/>
      <c r="F73" s="65"/>
      <c r="G73" s="65"/>
      <c r="H73" s="65"/>
      <c r="I73" s="65"/>
      <c r="J73" s="65"/>
      <c r="K73" s="65"/>
      <c r="L73" s="84"/>
      <c r="O73" s="119"/>
      <c r="P73" s="79"/>
      <c r="Q73" s="79"/>
      <c r="R73" s="79"/>
      <c r="S73" s="79"/>
      <c r="T73" s="79"/>
      <c r="U73" s="79"/>
      <c r="V73" s="79"/>
      <c r="W73" s="79"/>
      <c r="X73" s="120"/>
      <c r="AA73" s="119"/>
      <c r="AB73" s="79"/>
      <c r="AC73" s="79"/>
      <c r="AD73" s="79"/>
      <c r="AE73" s="79"/>
      <c r="AF73" s="79"/>
      <c r="AG73" s="79"/>
      <c r="AH73" s="79"/>
      <c r="AI73" s="79"/>
      <c r="AJ73" s="120"/>
      <c r="AM73" s="119"/>
      <c r="AN73" s="79"/>
      <c r="AO73" s="79"/>
      <c r="AP73" s="79"/>
      <c r="AQ73" s="79"/>
      <c r="AR73" s="79"/>
      <c r="AS73" s="79"/>
      <c r="AT73" s="79"/>
      <c r="AU73" s="79"/>
      <c r="AV73" s="120"/>
      <c r="AY73" s="119"/>
      <c r="AZ73" s="79"/>
      <c r="BA73" s="79"/>
      <c r="BB73" s="79"/>
      <c r="BC73" s="79"/>
      <c r="BD73" s="79"/>
      <c r="BE73" s="79"/>
      <c r="BF73" s="79"/>
      <c r="BG73" s="79"/>
      <c r="BH73" s="120"/>
      <c r="BK73" s="119"/>
      <c r="BL73" s="79"/>
      <c r="BM73" s="79"/>
      <c r="BN73" s="79"/>
      <c r="BO73" s="79"/>
      <c r="BP73" s="79"/>
      <c r="BQ73" s="79"/>
      <c r="BR73" s="79"/>
      <c r="BS73" s="79"/>
      <c r="BT73" s="120"/>
      <c r="BW73" s="119"/>
      <c r="BX73" s="79"/>
      <c r="BY73" s="79"/>
      <c r="BZ73" s="79"/>
      <c r="CA73" s="79"/>
      <c r="CB73" s="79"/>
      <c r="CC73" s="79"/>
      <c r="CD73" s="79"/>
      <c r="CE73" s="79"/>
      <c r="CF73" s="120"/>
      <c r="CI73" s="119"/>
      <c r="CJ73" s="79"/>
      <c r="CK73" s="79"/>
      <c r="CL73" s="79"/>
      <c r="CM73" s="79"/>
      <c r="CN73" s="79"/>
      <c r="CO73" s="79"/>
      <c r="CP73" s="79"/>
      <c r="CQ73" s="79"/>
      <c r="CR73" s="120"/>
      <c r="CU73" s="119"/>
      <c r="CV73" s="79"/>
      <c r="CW73" s="79"/>
      <c r="CX73" s="79"/>
      <c r="CY73" s="79"/>
      <c r="CZ73" s="79"/>
      <c r="DA73" s="79"/>
      <c r="DB73" s="79"/>
      <c r="DC73" s="79"/>
      <c r="DD73" s="120"/>
    </row>
    <row r="74" spans="3:108" ht="15.75" thickBot="1" x14ac:dyDescent="0.3">
      <c r="C74" s="119"/>
      <c r="D74" s="79"/>
      <c r="E74" s="79"/>
      <c r="F74" s="79"/>
      <c r="G74" s="79"/>
      <c r="H74" s="79"/>
      <c r="I74" s="79"/>
      <c r="J74" s="79"/>
      <c r="K74" s="79"/>
      <c r="L74" s="120"/>
    </row>
  </sheetData>
  <mergeCells count="2549">
    <mergeCell ref="CU65:CV65"/>
    <mergeCell ref="CW65:CX65"/>
    <mergeCell ref="CY65:CZ65"/>
    <mergeCell ref="DA65:DB65"/>
    <mergeCell ref="DC65:DD65"/>
    <mergeCell ref="CU66:CV66"/>
    <mergeCell ref="CC12:CD13"/>
    <mergeCell ref="CU73:CV73"/>
    <mergeCell ref="CW73:CX73"/>
    <mergeCell ref="CY73:CZ73"/>
    <mergeCell ref="DA73:DB73"/>
    <mergeCell ref="DC73:DD73"/>
    <mergeCell ref="CU69:CV69"/>
    <mergeCell ref="CW69:CX69"/>
    <mergeCell ref="CY69:CZ69"/>
    <mergeCell ref="DA69:DB69"/>
    <mergeCell ref="DC69:DD69"/>
    <mergeCell ref="CU70:CV70"/>
    <mergeCell ref="CW70:CX70"/>
    <mergeCell ref="CY70:CZ70"/>
    <mergeCell ref="DA70:DB70"/>
    <mergeCell ref="DC70:DD70"/>
    <mergeCell ref="CU71:CV71"/>
    <mergeCell ref="CW71:CX71"/>
    <mergeCell ref="CY71:CZ71"/>
    <mergeCell ref="DA71:DB71"/>
    <mergeCell ref="DC71:DD71"/>
    <mergeCell ref="CU72:CV72"/>
    <mergeCell ref="CW72:CX72"/>
    <mergeCell ref="CY72:CZ72"/>
    <mergeCell ref="DA72:DB72"/>
    <mergeCell ref="DC72:DD72"/>
    <mergeCell ref="CW66:CX66"/>
    <mergeCell ref="CY66:CZ66"/>
    <mergeCell ref="DA66:DB66"/>
    <mergeCell ref="DC66:DD66"/>
    <mergeCell ref="CU67:CV67"/>
    <mergeCell ref="CW67:CX67"/>
    <mergeCell ref="CY67:CZ67"/>
    <mergeCell ref="DA67:DB67"/>
    <mergeCell ref="DC67:DD67"/>
    <mergeCell ref="CU68:CV68"/>
    <mergeCell ref="CW68:CX68"/>
    <mergeCell ref="CY68:CZ68"/>
    <mergeCell ref="DA68:DB68"/>
    <mergeCell ref="DC68:DD68"/>
    <mergeCell ref="CU60:CV60"/>
    <mergeCell ref="CW60:CX60"/>
    <mergeCell ref="CY60:CZ60"/>
    <mergeCell ref="DA60:DB60"/>
    <mergeCell ref="DC60:DD60"/>
    <mergeCell ref="CU61:CV61"/>
    <mergeCell ref="CW61:CX61"/>
    <mergeCell ref="CY61:CZ61"/>
    <mergeCell ref="DA61:DB61"/>
    <mergeCell ref="DC61:DD61"/>
    <mergeCell ref="CU62:CV62"/>
    <mergeCell ref="CW62:CX62"/>
    <mergeCell ref="CY62:CZ62"/>
    <mergeCell ref="DA62:DB62"/>
    <mergeCell ref="DC62:DD62"/>
    <mergeCell ref="CU64:CV64"/>
    <mergeCell ref="CW64:CX64"/>
    <mergeCell ref="CY64:CZ64"/>
    <mergeCell ref="DA64:DB64"/>
    <mergeCell ref="DC64:DD64"/>
    <mergeCell ref="CU56:CV56"/>
    <mergeCell ref="CW56:CX56"/>
    <mergeCell ref="CY56:CZ56"/>
    <mergeCell ref="DA56:DB56"/>
    <mergeCell ref="DC56:DD56"/>
    <mergeCell ref="CU57:CV57"/>
    <mergeCell ref="CW57:CX57"/>
    <mergeCell ref="CY57:CZ57"/>
    <mergeCell ref="DA57:DB57"/>
    <mergeCell ref="DC57:DD57"/>
    <mergeCell ref="CU58:CV58"/>
    <mergeCell ref="CW58:CX58"/>
    <mergeCell ref="CY58:CZ58"/>
    <mergeCell ref="DA58:DB58"/>
    <mergeCell ref="DC58:DD58"/>
    <mergeCell ref="CU59:CV59"/>
    <mergeCell ref="CW59:CX59"/>
    <mergeCell ref="CY59:CZ59"/>
    <mergeCell ref="DA59:DB59"/>
    <mergeCell ref="DC59:DD59"/>
    <mergeCell ref="CU52:CV52"/>
    <mergeCell ref="CW52:CX52"/>
    <mergeCell ref="CY52:CZ52"/>
    <mergeCell ref="DA52:DB52"/>
    <mergeCell ref="DC52:DD52"/>
    <mergeCell ref="CU53:CV53"/>
    <mergeCell ref="CW53:CX53"/>
    <mergeCell ref="CY53:CZ53"/>
    <mergeCell ref="DA53:DB53"/>
    <mergeCell ref="DC53:DD53"/>
    <mergeCell ref="CU54:CV54"/>
    <mergeCell ref="CW54:CX54"/>
    <mergeCell ref="CY54:CZ54"/>
    <mergeCell ref="DA54:DB54"/>
    <mergeCell ref="DC54:DD54"/>
    <mergeCell ref="CU55:CV55"/>
    <mergeCell ref="CW55:CX55"/>
    <mergeCell ref="CY55:CZ55"/>
    <mergeCell ref="DA55:DB55"/>
    <mergeCell ref="DC55:DD55"/>
    <mergeCell ref="CU48:CV48"/>
    <mergeCell ref="CW48:CX48"/>
    <mergeCell ref="CY48:CZ48"/>
    <mergeCell ref="DA48:DB48"/>
    <mergeCell ref="DC48:DD48"/>
    <mergeCell ref="CU49:CV49"/>
    <mergeCell ref="CW49:CX49"/>
    <mergeCell ref="CY49:CZ49"/>
    <mergeCell ref="DA49:DB49"/>
    <mergeCell ref="DC49:DD49"/>
    <mergeCell ref="CU50:CV50"/>
    <mergeCell ref="CW50:CX50"/>
    <mergeCell ref="CY50:CZ50"/>
    <mergeCell ref="DA50:DB50"/>
    <mergeCell ref="DC50:DD50"/>
    <mergeCell ref="CU51:CV51"/>
    <mergeCell ref="CW51:CX51"/>
    <mergeCell ref="CY51:CZ51"/>
    <mergeCell ref="DA51:DB51"/>
    <mergeCell ref="DC51:DD51"/>
    <mergeCell ref="CS43:CT43"/>
    <mergeCell ref="CU43:CV43"/>
    <mergeCell ref="CW43:CX43"/>
    <mergeCell ref="CY43:CZ43"/>
    <mergeCell ref="DA43:DB43"/>
    <mergeCell ref="DC43:DD43"/>
    <mergeCell ref="CS44:CT44"/>
    <mergeCell ref="CU44:CV44"/>
    <mergeCell ref="CW44:CX44"/>
    <mergeCell ref="CY44:CZ44"/>
    <mergeCell ref="DA44:DB44"/>
    <mergeCell ref="DC44:DD44"/>
    <mergeCell ref="CU46:CV46"/>
    <mergeCell ref="CW46:CX46"/>
    <mergeCell ref="CY46:CZ46"/>
    <mergeCell ref="DA46:DB46"/>
    <mergeCell ref="DC46:DD46"/>
    <mergeCell ref="CS40:CT40"/>
    <mergeCell ref="CU40:CV40"/>
    <mergeCell ref="CW40:CX40"/>
    <mergeCell ref="CY40:CZ40"/>
    <mergeCell ref="DA40:DB40"/>
    <mergeCell ref="DC40:DD40"/>
    <mergeCell ref="CS41:CT41"/>
    <mergeCell ref="CU41:CV41"/>
    <mergeCell ref="CW41:CX41"/>
    <mergeCell ref="CY41:CZ41"/>
    <mergeCell ref="DA41:DB41"/>
    <mergeCell ref="DC41:DD41"/>
    <mergeCell ref="CS42:CT42"/>
    <mergeCell ref="CU42:CV42"/>
    <mergeCell ref="CW42:CX42"/>
    <mergeCell ref="CY42:CZ42"/>
    <mergeCell ref="DA42:DB42"/>
    <mergeCell ref="DC42:DD42"/>
    <mergeCell ref="CS36:CT38"/>
    <mergeCell ref="CU36:CV36"/>
    <mergeCell ref="CW36:CX36"/>
    <mergeCell ref="CY36:CZ36"/>
    <mergeCell ref="DA36:DB36"/>
    <mergeCell ref="DC36:DD36"/>
    <mergeCell ref="CU37:CV37"/>
    <mergeCell ref="CW37:CX37"/>
    <mergeCell ref="CY37:CZ37"/>
    <mergeCell ref="DA37:DB37"/>
    <mergeCell ref="DC37:DD37"/>
    <mergeCell ref="CU38:CV38"/>
    <mergeCell ref="CW38:CX38"/>
    <mergeCell ref="CY38:CZ38"/>
    <mergeCell ref="DA38:DB38"/>
    <mergeCell ref="DC38:DD38"/>
    <mergeCell ref="CS39:DD39"/>
    <mergeCell ref="CS32:CT33"/>
    <mergeCell ref="CU32:CV32"/>
    <mergeCell ref="CW32:CX32"/>
    <mergeCell ref="CY32:CZ32"/>
    <mergeCell ref="DA32:DB32"/>
    <mergeCell ref="DC32:DD32"/>
    <mergeCell ref="CU33:CV33"/>
    <mergeCell ref="CW33:CX33"/>
    <mergeCell ref="CY33:CZ33"/>
    <mergeCell ref="DA33:DB33"/>
    <mergeCell ref="DC33:DD33"/>
    <mergeCell ref="CS34:CT35"/>
    <mergeCell ref="CU34:CV35"/>
    <mergeCell ref="CW34:CX35"/>
    <mergeCell ref="CY34:CZ35"/>
    <mergeCell ref="DA34:DB35"/>
    <mergeCell ref="DC34:DD35"/>
    <mergeCell ref="CS27:DD27"/>
    <mergeCell ref="CS28:CT29"/>
    <mergeCell ref="CU28:CV28"/>
    <mergeCell ref="CW28:CX28"/>
    <mergeCell ref="CY28:CZ28"/>
    <mergeCell ref="DA28:DB28"/>
    <mergeCell ref="DC28:DD28"/>
    <mergeCell ref="CU29:CV29"/>
    <mergeCell ref="CW29:CX29"/>
    <mergeCell ref="CY29:CZ29"/>
    <mergeCell ref="DA29:DB29"/>
    <mergeCell ref="DC29:DD29"/>
    <mergeCell ref="CS30:CT31"/>
    <mergeCell ref="CU30:CV30"/>
    <mergeCell ref="CW30:CX30"/>
    <mergeCell ref="CY30:CZ30"/>
    <mergeCell ref="DA30:DB30"/>
    <mergeCell ref="DC30:DD30"/>
    <mergeCell ref="CU31:CV31"/>
    <mergeCell ref="CW31:CX31"/>
    <mergeCell ref="CY31:CZ31"/>
    <mergeCell ref="DA31:DB31"/>
    <mergeCell ref="DC31:DD31"/>
    <mergeCell ref="CS18:CT19"/>
    <mergeCell ref="CU18:CV19"/>
    <mergeCell ref="CW18:CX19"/>
    <mergeCell ref="CY18:CZ19"/>
    <mergeCell ref="DA18:DB19"/>
    <mergeCell ref="DC18:DD19"/>
    <mergeCell ref="CS20:CT25"/>
    <mergeCell ref="CU20:CV21"/>
    <mergeCell ref="CW20:CX21"/>
    <mergeCell ref="CY20:CZ21"/>
    <mergeCell ref="DA20:DB21"/>
    <mergeCell ref="DC20:DD21"/>
    <mergeCell ref="CU22:CV23"/>
    <mergeCell ref="CW22:CX23"/>
    <mergeCell ref="CY22:CZ23"/>
    <mergeCell ref="DA22:DB23"/>
    <mergeCell ref="DC22:DD23"/>
    <mergeCell ref="CU24:CV25"/>
    <mergeCell ref="CW24:CX25"/>
    <mergeCell ref="CY24:CZ25"/>
    <mergeCell ref="DA24:DB25"/>
    <mergeCell ref="DC24:DD25"/>
    <mergeCell ref="CU11:CV11"/>
    <mergeCell ref="CW11:CX11"/>
    <mergeCell ref="CY11:CZ11"/>
    <mergeCell ref="DA11:DB11"/>
    <mergeCell ref="DC11:DD11"/>
    <mergeCell ref="CS12:CT13"/>
    <mergeCell ref="CU12:CV13"/>
    <mergeCell ref="CW12:CX13"/>
    <mergeCell ref="CY12:CZ13"/>
    <mergeCell ref="DA12:DB13"/>
    <mergeCell ref="DC12:DD13"/>
    <mergeCell ref="CS14:CT17"/>
    <mergeCell ref="CU14:CV15"/>
    <mergeCell ref="CW14:CX15"/>
    <mergeCell ref="CY14:CZ15"/>
    <mergeCell ref="DA14:DB15"/>
    <mergeCell ref="DC14:DD15"/>
    <mergeCell ref="CU16:CV17"/>
    <mergeCell ref="CW16:CX17"/>
    <mergeCell ref="CY16:CZ17"/>
    <mergeCell ref="DA16:DB17"/>
    <mergeCell ref="DC16:DD17"/>
    <mergeCell ref="BA14:BB15"/>
    <mergeCell ref="BC14:BD15"/>
    <mergeCell ref="BE14:BF15"/>
    <mergeCell ref="BG14:BH15"/>
    <mergeCell ref="CO14:CP15"/>
    <mergeCell ref="CQ14:CR15"/>
    <mergeCell ref="BU14:BV17"/>
    <mergeCell ref="BW14:BX15"/>
    <mergeCell ref="BY14:BZ15"/>
    <mergeCell ref="CA14:CB15"/>
    <mergeCell ref="CC14:CD15"/>
    <mergeCell ref="CS1:DD1"/>
    <mergeCell ref="CV3:DB3"/>
    <mergeCell ref="CV4:DB4"/>
    <mergeCell ref="CS5:DD5"/>
    <mergeCell ref="CS7:CT8"/>
    <mergeCell ref="CU7:CV8"/>
    <mergeCell ref="CW7:CX8"/>
    <mergeCell ref="CY7:CZ8"/>
    <mergeCell ref="DA7:DB8"/>
    <mergeCell ref="DC7:DD8"/>
    <mergeCell ref="CS9:CT11"/>
    <mergeCell ref="CU9:CV9"/>
    <mergeCell ref="CW9:CX9"/>
    <mergeCell ref="CY9:CZ9"/>
    <mergeCell ref="DA9:DB9"/>
    <mergeCell ref="DC9:DD9"/>
    <mergeCell ref="CU10:CV10"/>
    <mergeCell ref="CW10:CX10"/>
    <mergeCell ref="CY10:CZ10"/>
    <mergeCell ref="DA10:DB10"/>
    <mergeCell ref="DC10:DD10"/>
    <mergeCell ref="CG7:CH8"/>
    <mergeCell ref="CI7:CJ8"/>
    <mergeCell ref="CK7:CL8"/>
    <mergeCell ref="CM7:CN8"/>
    <mergeCell ref="CO7:CP8"/>
    <mergeCell ref="CQ7:CR8"/>
    <mergeCell ref="CJ3:CP3"/>
    <mergeCell ref="D4:J4"/>
    <mergeCell ref="P4:V4"/>
    <mergeCell ref="AB4:AH4"/>
    <mergeCell ref="AN4:AT4"/>
    <mergeCell ref="AZ4:BF4"/>
    <mergeCell ref="BL4:BR4"/>
    <mergeCell ref="BX4:CD4"/>
    <mergeCell ref="CJ4:CP4"/>
    <mergeCell ref="CO12:CP13"/>
    <mergeCell ref="CQ12:CR13"/>
    <mergeCell ref="BU12:BV13"/>
    <mergeCell ref="BW12:BX13"/>
    <mergeCell ref="BY12:BZ13"/>
    <mergeCell ref="CA12:CB13"/>
    <mergeCell ref="CE12:CF13"/>
    <mergeCell ref="BI12:BJ13"/>
    <mergeCell ref="BK12:BL13"/>
    <mergeCell ref="BM12:BN13"/>
    <mergeCell ref="BO12:BP13"/>
    <mergeCell ref="BS12:BT13"/>
    <mergeCell ref="AE12:AF13"/>
    <mergeCell ref="AI12:AJ13"/>
    <mergeCell ref="U12:V13"/>
    <mergeCell ref="CK73:CL73"/>
    <mergeCell ref="CM73:CN73"/>
    <mergeCell ref="CO73:CP73"/>
    <mergeCell ref="CQ73:CR73"/>
    <mergeCell ref="C74:D74"/>
    <mergeCell ref="E74:F74"/>
    <mergeCell ref="G74:H74"/>
    <mergeCell ref="I74:J74"/>
    <mergeCell ref="K74:L74"/>
    <mergeCell ref="BW73:BX73"/>
    <mergeCell ref="BY73:BZ73"/>
    <mergeCell ref="CA73:CB73"/>
    <mergeCell ref="CC73:CD73"/>
    <mergeCell ref="CE73:CF73"/>
    <mergeCell ref="CI73:CJ73"/>
    <mergeCell ref="BG73:BH73"/>
    <mergeCell ref="BK73:BL73"/>
    <mergeCell ref="BM73:BN73"/>
    <mergeCell ref="BO73:BP73"/>
    <mergeCell ref="BQ73:BR73"/>
    <mergeCell ref="BS73:BT73"/>
    <mergeCell ref="AS73:AT73"/>
    <mergeCell ref="AU73:AV73"/>
    <mergeCell ref="AY73:AZ73"/>
    <mergeCell ref="BA73:BB73"/>
    <mergeCell ref="BC73:BD73"/>
    <mergeCell ref="BE73:BF73"/>
    <mergeCell ref="AE73:AF73"/>
    <mergeCell ref="AG73:AH73"/>
    <mergeCell ref="AI73:AJ73"/>
    <mergeCell ref="AM73:AN73"/>
    <mergeCell ref="AO73:AP73"/>
    <mergeCell ref="AQ73:AR73"/>
    <mergeCell ref="Q73:R73"/>
    <mergeCell ref="S73:T73"/>
    <mergeCell ref="U73:V73"/>
    <mergeCell ref="W73:X73"/>
    <mergeCell ref="AA73:AB73"/>
    <mergeCell ref="AC73:AD73"/>
    <mergeCell ref="CK72:CL72"/>
    <mergeCell ref="CM72:CN72"/>
    <mergeCell ref="CO72:CP72"/>
    <mergeCell ref="CQ72:CR72"/>
    <mergeCell ref="C73:D73"/>
    <mergeCell ref="E73:F73"/>
    <mergeCell ref="G73:H73"/>
    <mergeCell ref="I73:J73"/>
    <mergeCell ref="K73:L73"/>
    <mergeCell ref="O73:P73"/>
    <mergeCell ref="BW72:BX72"/>
    <mergeCell ref="BY72:BZ72"/>
    <mergeCell ref="CA72:CB72"/>
    <mergeCell ref="CC72:CD72"/>
    <mergeCell ref="CE72:CF72"/>
    <mergeCell ref="CI72:CJ72"/>
    <mergeCell ref="BG72:BH72"/>
    <mergeCell ref="BK72:BL72"/>
    <mergeCell ref="BM72:BN72"/>
    <mergeCell ref="BO72:BP72"/>
    <mergeCell ref="BQ72:BR72"/>
    <mergeCell ref="BS72:BT72"/>
    <mergeCell ref="AS72:AT72"/>
    <mergeCell ref="AU72:AV72"/>
    <mergeCell ref="AY72:AZ72"/>
    <mergeCell ref="BA72:BB72"/>
    <mergeCell ref="BC72:BD72"/>
    <mergeCell ref="BE72:BF72"/>
    <mergeCell ref="AE72:AF72"/>
    <mergeCell ref="AG72:AH72"/>
    <mergeCell ref="AI72:AJ72"/>
    <mergeCell ref="AM72:AN72"/>
    <mergeCell ref="AO72:AP72"/>
    <mergeCell ref="AQ72:AR72"/>
    <mergeCell ref="Q72:R72"/>
    <mergeCell ref="S72:T72"/>
    <mergeCell ref="U72:V72"/>
    <mergeCell ref="W72:X72"/>
    <mergeCell ref="AA72:AB72"/>
    <mergeCell ref="AC72:AD72"/>
    <mergeCell ref="CK71:CL71"/>
    <mergeCell ref="CM71:CN71"/>
    <mergeCell ref="Q71:R71"/>
    <mergeCell ref="S71:T71"/>
    <mergeCell ref="U71:V71"/>
    <mergeCell ref="W71:X71"/>
    <mergeCell ref="AA71:AB71"/>
    <mergeCell ref="AC71:AD71"/>
    <mergeCell ref="CO71:CP71"/>
    <mergeCell ref="CQ71:CR71"/>
    <mergeCell ref="C72:D72"/>
    <mergeCell ref="E72:F72"/>
    <mergeCell ref="G72:H72"/>
    <mergeCell ref="I72:J72"/>
    <mergeCell ref="K72:L72"/>
    <mergeCell ref="O72:P72"/>
    <mergeCell ref="BW71:BX71"/>
    <mergeCell ref="BY71:BZ71"/>
    <mergeCell ref="CA71:CB71"/>
    <mergeCell ref="CC71:CD71"/>
    <mergeCell ref="CE71:CF71"/>
    <mergeCell ref="CI71:CJ71"/>
    <mergeCell ref="BG71:BH71"/>
    <mergeCell ref="BK71:BL71"/>
    <mergeCell ref="BM71:BN71"/>
    <mergeCell ref="BO71:BP71"/>
    <mergeCell ref="BQ71:BR71"/>
    <mergeCell ref="BS71:BT71"/>
    <mergeCell ref="AS71:AT71"/>
    <mergeCell ref="AU71:AV71"/>
    <mergeCell ref="AY71:AZ71"/>
    <mergeCell ref="BA71:BB71"/>
    <mergeCell ref="BC71:BD71"/>
    <mergeCell ref="BE71:BF71"/>
    <mergeCell ref="AE71:AF71"/>
    <mergeCell ref="AG71:AH71"/>
    <mergeCell ref="AI71:AJ71"/>
    <mergeCell ref="AM71:AN71"/>
    <mergeCell ref="AO71:AP71"/>
    <mergeCell ref="AQ71:AR71"/>
    <mergeCell ref="CK70:CL70"/>
    <mergeCell ref="CM70:CN70"/>
    <mergeCell ref="CO70:CP70"/>
    <mergeCell ref="CQ70:CR70"/>
    <mergeCell ref="C71:D71"/>
    <mergeCell ref="E71:F71"/>
    <mergeCell ref="G71:H71"/>
    <mergeCell ref="I71:J71"/>
    <mergeCell ref="K71:L71"/>
    <mergeCell ref="O71:P71"/>
    <mergeCell ref="BW70:BX70"/>
    <mergeCell ref="BY70:BZ70"/>
    <mergeCell ref="CA70:CB70"/>
    <mergeCell ref="CC70:CD70"/>
    <mergeCell ref="CE70:CF70"/>
    <mergeCell ref="CI70:CJ70"/>
    <mergeCell ref="BG70:BH70"/>
    <mergeCell ref="BK70:BL70"/>
    <mergeCell ref="BM70:BN70"/>
    <mergeCell ref="BO70:BP70"/>
    <mergeCell ref="BQ70:BR70"/>
    <mergeCell ref="BS70:BT70"/>
    <mergeCell ref="AS70:AT70"/>
    <mergeCell ref="AU70:AV70"/>
    <mergeCell ref="AY70:AZ70"/>
    <mergeCell ref="BA70:BB70"/>
    <mergeCell ref="BC70:BD70"/>
    <mergeCell ref="BE70:BF70"/>
    <mergeCell ref="AE70:AF70"/>
    <mergeCell ref="AG70:AH70"/>
    <mergeCell ref="AI70:AJ70"/>
    <mergeCell ref="AM70:AN70"/>
    <mergeCell ref="AO70:AP70"/>
    <mergeCell ref="AQ70:AR70"/>
    <mergeCell ref="Q70:R70"/>
    <mergeCell ref="S70:T70"/>
    <mergeCell ref="U70:V70"/>
    <mergeCell ref="W70:X70"/>
    <mergeCell ref="AA70:AB70"/>
    <mergeCell ref="AC70:AD70"/>
    <mergeCell ref="CK69:CL69"/>
    <mergeCell ref="CM69:CN69"/>
    <mergeCell ref="CO69:CP69"/>
    <mergeCell ref="CQ69:CR69"/>
    <mergeCell ref="C70:D70"/>
    <mergeCell ref="E70:F70"/>
    <mergeCell ref="G70:H70"/>
    <mergeCell ref="I70:J70"/>
    <mergeCell ref="K70:L70"/>
    <mergeCell ref="O70:P70"/>
    <mergeCell ref="BW69:BX69"/>
    <mergeCell ref="BY69:BZ69"/>
    <mergeCell ref="CA69:CB69"/>
    <mergeCell ref="CC69:CD69"/>
    <mergeCell ref="CE69:CF69"/>
    <mergeCell ref="CI69:CJ69"/>
    <mergeCell ref="BG69:BH69"/>
    <mergeCell ref="BK69:BL69"/>
    <mergeCell ref="BM69:BN69"/>
    <mergeCell ref="BO69:BP69"/>
    <mergeCell ref="BQ69:BR69"/>
    <mergeCell ref="BS69:BT69"/>
    <mergeCell ref="AS69:AT69"/>
    <mergeCell ref="AU69:AV69"/>
    <mergeCell ref="AY69:AZ69"/>
    <mergeCell ref="BA69:BB69"/>
    <mergeCell ref="BC69:BD69"/>
    <mergeCell ref="BE69:BF69"/>
    <mergeCell ref="AE69:AF69"/>
    <mergeCell ref="AG69:AH69"/>
    <mergeCell ref="AI69:AJ69"/>
    <mergeCell ref="AM69:AN69"/>
    <mergeCell ref="AO69:AP69"/>
    <mergeCell ref="AQ69:AR69"/>
    <mergeCell ref="Q69:R69"/>
    <mergeCell ref="S69:T69"/>
    <mergeCell ref="U69:V69"/>
    <mergeCell ref="W69:X69"/>
    <mergeCell ref="AA69:AB69"/>
    <mergeCell ref="AC69:AD69"/>
    <mergeCell ref="CK68:CL68"/>
    <mergeCell ref="AQ68:AR68"/>
    <mergeCell ref="Q68:R68"/>
    <mergeCell ref="S68:T68"/>
    <mergeCell ref="U68:V68"/>
    <mergeCell ref="W68:X68"/>
    <mergeCell ref="AA68:AB68"/>
    <mergeCell ref="AC68:AD68"/>
    <mergeCell ref="CM68:CN68"/>
    <mergeCell ref="CO68:CP68"/>
    <mergeCell ref="CQ68:CR68"/>
    <mergeCell ref="C69:D69"/>
    <mergeCell ref="E69:F69"/>
    <mergeCell ref="G69:H69"/>
    <mergeCell ref="I69:J69"/>
    <mergeCell ref="K69:L69"/>
    <mergeCell ref="O69:P69"/>
    <mergeCell ref="BW68:BX68"/>
    <mergeCell ref="BY68:BZ68"/>
    <mergeCell ref="CA68:CB68"/>
    <mergeCell ref="CC68:CD68"/>
    <mergeCell ref="CE68:CF68"/>
    <mergeCell ref="CI68:CJ68"/>
    <mergeCell ref="BG68:BH68"/>
    <mergeCell ref="BK68:BL68"/>
    <mergeCell ref="BM68:BN68"/>
    <mergeCell ref="BO68:BP68"/>
    <mergeCell ref="BQ68:BR68"/>
    <mergeCell ref="BS68:BT68"/>
    <mergeCell ref="AS68:AT68"/>
    <mergeCell ref="AU68:AV68"/>
    <mergeCell ref="AY68:AZ68"/>
    <mergeCell ref="BA68:BB68"/>
    <mergeCell ref="BC68:BD68"/>
    <mergeCell ref="BE68:BF68"/>
    <mergeCell ref="AE68:AF68"/>
    <mergeCell ref="AG68:AH68"/>
    <mergeCell ref="AI68:AJ68"/>
    <mergeCell ref="AM68:AN68"/>
    <mergeCell ref="AO68:AP68"/>
    <mergeCell ref="CK67:CL67"/>
    <mergeCell ref="CM67:CN67"/>
    <mergeCell ref="CO67:CP67"/>
    <mergeCell ref="CQ67:CR67"/>
    <mergeCell ref="C68:D68"/>
    <mergeCell ref="E68:F68"/>
    <mergeCell ref="G68:H68"/>
    <mergeCell ref="I68:J68"/>
    <mergeCell ref="K68:L68"/>
    <mergeCell ref="O68:P68"/>
    <mergeCell ref="BW67:BX67"/>
    <mergeCell ref="BY67:BZ67"/>
    <mergeCell ref="CA67:CB67"/>
    <mergeCell ref="CC67:CD67"/>
    <mergeCell ref="CE67:CF67"/>
    <mergeCell ref="CI67:CJ67"/>
    <mergeCell ref="BG67:BH67"/>
    <mergeCell ref="BK67:BL67"/>
    <mergeCell ref="BM67:BN67"/>
    <mergeCell ref="BO67:BP67"/>
    <mergeCell ref="BQ67:BR67"/>
    <mergeCell ref="BS67:BT67"/>
    <mergeCell ref="AS67:AT67"/>
    <mergeCell ref="AU67:AV67"/>
    <mergeCell ref="AY67:AZ67"/>
    <mergeCell ref="BA67:BB67"/>
    <mergeCell ref="BC67:BD67"/>
    <mergeCell ref="BE67:BF67"/>
    <mergeCell ref="AE67:AF67"/>
    <mergeCell ref="AG67:AH67"/>
    <mergeCell ref="AI67:AJ67"/>
    <mergeCell ref="AM67:AN67"/>
    <mergeCell ref="AO67:AP67"/>
    <mergeCell ref="AQ67:AR67"/>
    <mergeCell ref="Q67:R67"/>
    <mergeCell ref="S67:T67"/>
    <mergeCell ref="U67:V67"/>
    <mergeCell ref="W67:X67"/>
    <mergeCell ref="AA67:AB67"/>
    <mergeCell ref="AC67:AD67"/>
    <mergeCell ref="CK66:CL66"/>
    <mergeCell ref="CM66:CN66"/>
    <mergeCell ref="CO66:CP66"/>
    <mergeCell ref="CQ66:CR66"/>
    <mergeCell ref="C67:D67"/>
    <mergeCell ref="E67:F67"/>
    <mergeCell ref="G67:H67"/>
    <mergeCell ref="I67:J67"/>
    <mergeCell ref="K67:L67"/>
    <mergeCell ref="O67:P67"/>
    <mergeCell ref="BW66:BX66"/>
    <mergeCell ref="BY66:BZ66"/>
    <mergeCell ref="CA66:CB66"/>
    <mergeCell ref="CC66:CD66"/>
    <mergeCell ref="CE66:CF66"/>
    <mergeCell ref="CI66:CJ66"/>
    <mergeCell ref="BG66:BH66"/>
    <mergeCell ref="BK66:BL66"/>
    <mergeCell ref="BM66:BN66"/>
    <mergeCell ref="BO66:BP66"/>
    <mergeCell ref="BQ66:BR66"/>
    <mergeCell ref="BS66:BT66"/>
    <mergeCell ref="AS66:AT66"/>
    <mergeCell ref="AU66:AV66"/>
    <mergeCell ref="AY66:AZ66"/>
    <mergeCell ref="BA66:BB66"/>
    <mergeCell ref="BC66:BD66"/>
    <mergeCell ref="BE66:BF66"/>
    <mergeCell ref="AE66:AF66"/>
    <mergeCell ref="AG66:AH66"/>
    <mergeCell ref="AI66:AJ66"/>
    <mergeCell ref="AM66:AN66"/>
    <mergeCell ref="AO66:AP66"/>
    <mergeCell ref="AQ66:AR66"/>
    <mergeCell ref="Q66:R66"/>
    <mergeCell ref="S66:T66"/>
    <mergeCell ref="U66:V66"/>
    <mergeCell ref="W66:X66"/>
    <mergeCell ref="AA66:AB66"/>
    <mergeCell ref="AC66:AD66"/>
    <mergeCell ref="CK65:CL65"/>
    <mergeCell ref="AQ65:AR65"/>
    <mergeCell ref="Q65:R65"/>
    <mergeCell ref="S65:T65"/>
    <mergeCell ref="U65:V65"/>
    <mergeCell ref="W65:X65"/>
    <mergeCell ref="AA65:AB65"/>
    <mergeCell ref="AC65:AD65"/>
    <mergeCell ref="CM65:CN65"/>
    <mergeCell ref="CO65:CP65"/>
    <mergeCell ref="CQ65:CR65"/>
    <mergeCell ref="C66:D66"/>
    <mergeCell ref="E66:F66"/>
    <mergeCell ref="G66:H66"/>
    <mergeCell ref="I66:J66"/>
    <mergeCell ref="K66:L66"/>
    <mergeCell ref="O66:P66"/>
    <mergeCell ref="BW65:BX65"/>
    <mergeCell ref="BY65:BZ65"/>
    <mergeCell ref="CA65:CB65"/>
    <mergeCell ref="CC65:CD65"/>
    <mergeCell ref="CE65:CF65"/>
    <mergeCell ref="CI65:CJ65"/>
    <mergeCell ref="BG65:BH65"/>
    <mergeCell ref="BK65:BL65"/>
    <mergeCell ref="BM65:BN65"/>
    <mergeCell ref="BO65:BP65"/>
    <mergeCell ref="BQ65:BR65"/>
    <mergeCell ref="BS65:BT65"/>
    <mergeCell ref="AS65:AT65"/>
    <mergeCell ref="AU65:AV65"/>
    <mergeCell ref="AY65:AZ65"/>
    <mergeCell ref="BA65:BB65"/>
    <mergeCell ref="BC65:BD65"/>
    <mergeCell ref="BE65:BF65"/>
    <mergeCell ref="AE65:AF65"/>
    <mergeCell ref="AG65:AH65"/>
    <mergeCell ref="AI65:AJ65"/>
    <mergeCell ref="AM65:AN65"/>
    <mergeCell ref="AO65:AP65"/>
    <mergeCell ref="CK64:CL64"/>
    <mergeCell ref="CM64:CN64"/>
    <mergeCell ref="CO64:CP64"/>
    <mergeCell ref="CQ64:CR64"/>
    <mergeCell ref="C65:D65"/>
    <mergeCell ref="E65:F65"/>
    <mergeCell ref="G65:H65"/>
    <mergeCell ref="I65:J65"/>
    <mergeCell ref="K65:L65"/>
    <mergeCell ref="O65:P65"/>
    <mergeCell ref="BW64:BX64"/>
    <mergeCell ref="BY64:BZ64"/>
    <mergeCell ref="CA64:CB64"/>
    <mergeCell ref="CC64:CD64"/>
    <mergeCell ref="CE64:CF64"/>
    <mergeCell ref="CI64:CJ64"/>
    <mergeCell ref="BG64:BH64"/>
    <mergeCell ref="BK64:BL64"/>
    <mergeCell ref="BM64:BN64"/>
    <mergeCell ref="BO64:BP64"/>
    <mergeCell ref="BQ64:BR64"/>
    <mergeCell ref="BS64:BT64"/>
    <mergeCell ref="AS64:AT64"/>
    <mergeCell ref="AU64:AV64"/>
    <mergeCell ref="AY64:AZ64"/>
    <mergeCell ref="BA64:BB64"/>
    <mergeCell ref="BC64:BD64"/>
    <mergeCell ref="BE64:BF64"/>
    <mergeCell ref="AE64:AF64"/>
    <mergeCell ref="AG64:AH64"/>
    <mergeCell ref="AI64:AJ64"/>
    <mergeCell ref="AM64:AN64"/>
    <mergeCell ref="AO64:AP64"/>
    <mergeCell ref="AQ64:AR64"/>
    <mergeCell ref="Q64:R64"/>
    <mergeCell ref="S64:T64"/>
    <mergeCell ref="U64:V64"/>
    <mergeCell ref="W64:X64"/>
    <mergeCell ref="AA64:AB64"/>
    <mergeCell ref="AC64:AD64"/>
    <mergeCell ref="CK62:CL62"/>
    <mergeCell ref="CM62:CN62"/>
    <mergeCell ref="CO62:CP62"/>
    <mergeCell ref="CQ62:CR62"/>
    <mergeCell ref="C64:D64"/>
    <mergeCell ref="E64:F64"/>
    <mergeCell ref="G64:H64"/>
    <mergeCell ref="I64:J64"/>
    <mergeCell ref="K64:L64"/>
    <mergeCell ref="O64:P64"/>
    <mergeCell ref="BW62:BX62"/>
    <mergeCell ref="BY62:BZ62"/>
    <mergeCell ref="CA62:CB62"/>
    <mergeCell ref="CC62:CD62"/>
    <mergeCell ref="CE62:CF62"/>
    <mergeCell ref="CI62:CJ62"/>
    <mergeCell ref="BG62:BH62"/>
    <mergeCell ref="BK62:BL62"/>
    <mergeCell ref="BM62:BN62"/>
    <mergeCell ref="BO62:BP62"/>
    <mergeCell ref="BQ62:BR62"/>
    <mergeCell ref="BS62:BT62"/>
    <mergeCell ref="AS62:AT62"/>
    <mergeCell ref="AU62:AV62"/>
    <mergeCell ref="AY62:AZ62"/>
    <mergeCell ref="BA62:BB62"/>
    <mergeCell ref="BC62:BD62"/>
    <mergeCell ref="BE62:BF62"/>
    <mergeCell ref="AE62:AF62"/>
    <mergeCell ref="AG62:AH62"/>
    <mergeCell ref="AI62:AJ62"/>
    <mergeCell ref="AM62:AN62"/>
    <mergeCell ref="AO62:AP62"/>
    <mergeCell ref="AQ62:AR62"/>
    <mergeCell ref="Q62:R62"/>
    <mergeCell ref="S62:T62"/>
    <mergeCell ref="U62:V62"/>
    <mergeCell ref="W62:X62"/>
    <mergeCell ref="AA62:AB62"/>
    <mergeCell ref="AC62:AD62"/>
    <mergeCell ref="CK61:CL61"/>
    <mergeCell ref="AQ61:AR61"/>
    <mergeCell ref="Q61:R61"/>
    <mergeCell ref="S61:T61"/>
    <mergeCell ref="U61:V61"/>
    <mergeCell ref="W61:X61"/>
    <mergeCell ref="AA61:AB61"/>
    <mergeCell ref="AC61:AD61"/>
    <mergeCell ref="CM61:CN61"/>
    <mergeCell ref="CO61:CP61"/>
    <mergeCell ref="CQ61:CR61"/>
    <mergeCell ref="C62:D62"/>
    <mergeCell ref="E62:F62"/>
    <mergeCell ref="G62:H62"/>
    <mergeCell ref="I62:J62"/>
    <mergeCell ref="K62:L62"/>
    <mergeCell ref="O62:P62"/>
    <mergeCell ref="BW61:BX61"/>
    <mergeCell ref="BY61:BZ61"/>
    <mergeCell ref="CA61:CB61"/>
    <mergeCell ref="CC61:CD61"/>
    <mergeCell ref="CE61:CF61"/>
    <mergeCell ref="CI61:CJ61"/>
    <mergeCell ref="BG61:BH61"/>
    <mergeCell ref="BK61:BL61"/>
    <mergeCell ref="BM61:BN61"/>
    <mergeCell ref="BO61:BP61"/>
    <mergeCell ref="BQ61:BR61"/>
    <mergeCell ref="BS61:BT61"/>
    <mergeCell ref="AS61:AT61"/>
    <mergeCell ref="AU61:AV61"/>
    <mergeCell ref="AY61:AZ61"/>
    <mergeCell ref="BA61:BB61"/>
    <mergeCell ref="BC61:BD61"/>
    <mergeCell ref="BE61:BF61"/>
    <mergeCell ref="AE61:AF61"/>
    <mergeCell ref="AG61:AH61"/>
    <mergeCell ref="AI61:AJ61"/>
    <mergeCell ref="AM61:AN61"/>
    <mergeCell ref="AO61:AP61"/>
    <mergeCell ref="CK60:CL60"/>
    <mergeCell ref="CM60:CN60"/>
    <mergeCell ref="CO60:CP60"/>
    <mergeCell ref="CQ60:CR60"/>
    <mergeCell ref="C61:D61"/>
    <mergeCell ref="E61:F61"/>
    <mergeCell ref="G61:H61"/>
    <mergeCell ref="I61:J61"/>
    <mergeCell ref="K61:L61"/>
    <mergeCell ref="O61:P61"/>
    <mergeCell ref="BW60:BX60"/>
    <mergeCell ref="BY60:BZ60"/>
    <mergeCell ref="CA60:CB60"/>
    <mergeCell ref="CC60:CD60"/>
    <mergeCell ref="CE60:CF60"/>
    <mergeCell ref="CI60:CJ60"/>
    <mergeCell ref="BG60:BH60"/>
    <mergeCell ref="BK60:BL60"/>
    <mergeCell ref="BM60:BN60"/>
    <mergeCell ref="BO60:BP60"/>
    <mergeCell ref="BQ60:BR60"/>
    <mergeCell ref="BS60:BT60"/>
    <mergeCell ref="AS60:AT60"/>
    <mergeCell ref="AU60:AV60"/>
    <mergeCell ref="AY60:AZ60"/>
    <mergeCell ref="BA60:BB60"/>
    <mergeCell ref="BC60:BD60"/>
    <mergeCell ref="BE60:BF60"/>
    <mergeCell ref="AE60:AF60"/>
    <mergeCell ref="AG60:AH60"/>
    <mergeCell ref="AI60:AJ60"/>
    <mergeCell ref="AM60:AN60"/>
    <mergeCell ref="AO60:AP60"/>
    <mergeCell ref="AQ60:AR60"/>
    <mergeCell ref="Q60:R60"/>
    <mergeCell ref="S60:T60"/>
    <mergeCell ref="U60:V60"/>
    <mergeCell ref="W60:X60"/>
    <mergeCell ref="AA60:AB60"/>
    <mergeCell ref="AC60:AD60"/>
    <mergeCell ref="CK59:CL59"/>
    <mergeCell ref="CM59:CN59"/>
    <mergeCell ref="CO59:CP59"/>
    <mergeCell ref="CQ59:CR59"/>
    <mergeCell ref="C60:D60"/>
    <mergeCell ref="E60:F60"/>
    <mergeCell ref="G60:H60"/>
    <mergeCell ref="I60:J60"/>
    <mergeCell ref="K60:L60"/>
    <mergeCell ref="O60:P60"/>
    <mergeCell ref="BW59:BX59"/>
    <mergeCell ref="BY59:BZ59"/>
    <mergeCell ref="CA59:CB59"/>
    <mergeCell ref="CC59:CD59"/>
    <mergeCell ref="CE59:CF59"/>
    <mergeCell ref="CI59:CJ59"/>
    <mergeCell ref="BG59:BH59"/>
    <mergeCell ref="BK59:BL59"/>
    <mergeCell ref="BM59:BN59"/>
    <mergeCell ref="BO59:BP59"/>
    <mergeCell ref="BQ59:BR59"/>
    <mergeCell ref="BS59:BT59"/>
    <mergeCell ref="AS59:AT59"/>
    <mergeCell ref="AU59:AV59"/>
    <mergeCell ref="AY59:AZ59"/>
    <mergeCell ref="BA59:BB59"/>
    <mergeCell ref="BC59:BD59"/>
    <mergeCell ref="BE59:BF59"/>
    <mergeCell ref="AE59:AF59"/>
    <mergeCell ref="AG59:AH59"/>
    <mergeCell ref="AI59:AJ59"/>
    <mergeCell ref="AM59:AN59"/>
    <mergeCell ref="AO59:AP59"/>
    <mergeCell ref="AQ59:AR59"/>
    <mergeCell ref="Q59:R59"/>
    <mergeCell ref="S59:T59"/>
    <mergeCell ref="U59:V59"/>
    <mergeCell ref="W59:X59"/>
    <mergeCell ref="AA59:AB59"/>
    <mergeCell ref="AC59:AD59"/>
    <mergeCell ref="CK58:CL58"/>
    <mergeCell ref="AQ58:AR58"/>
    <mergeCell ref="Q58:R58"/>
    <mergeCell ref="S58:T58"/>
    <mergeCell ref="U58:V58"/>
    <mergeCell ref="W58:X58"/>
    <mergeCell ref="AA58:AB58"/>
    <mergeCell ref="AC58:AD58"/>
    <mergeCell ref="CM58:CN58"/>
    <mergeCell ref="CO58:CP58"/>
    <mergeCell ref="CQ58:CR58"/>
    <mergeCell ref="C59:D59"/>
    <mergeCell ref="E59:F59"/>
    <mergeCell ref="G59:H59"/>
    <mergeCell ref="I59:J59"/>
    <mergeCell ref="K59:L59"/>
    <mergeCell ref="O59:P59"/>
    <mergeCell ref="BW58:BX58"/>
    <mergeCell ref="BY58:BZ58"/>
    <mergeCell ref="CA58:CB58"/>
    <mergeCell ref="CC58:CD58"/>
    <mergeCell ref="CE58:CF58"/>
    <mergeCell ref="CI58:CJ58"/>
    <mergeCell ref="BG58:BH58"/>
    <mergeCell ref="BK58:BL58"/>
    <mergeCell ref="BM58:BN58"/>
    <mergeCell ref="BO58:BP58"/>
    <mergeCell ref="BQ58:BR58"/>
    <mergeCell ref="BS58:BT58"/>
    <mergeCell ref="AS58:AT58"/>
    <mergeCell ref="AU58:AV58"/>
    <mergeCell ref="AY58:AZ58"/>
    <mergeCell ref="BA58:BB58"/>
    <mergeCell ref="BC58:BD58"/>
    <mergeCell ref="BE58:BF58"/>
    <mergeCell ref="AE58:AF58"/>
    <mergeCell ref="AG58:AH58"/>
    <mergeCell ref="AI58:AJ58"/>
    <mergeCell ref="AM58:AN58"/>
    <mergeCell ref="AO58:AP58"/>
    <mergeCell ref="CK57:CL57"/>
    <mergeCell ref="CM57:CN57"/>
    <mergeCell ref="CO57:CP57"/>
    <mergeCell ref="CQ57:CR57"/>
    <mergeCell ref="C58:D58"/>
    <mergeCell ref="E58:F58"/>
    <mergeCell ref="G58:H58"/>
    <mergeCell ref="I58:J58"/>
    <mergeCell ref="K58:L58"/>
    <mergeCell ref="O58:P58"/>
    <mergeCell ref="BW57:BX57"/>
    <mergeCell ref="BY57:BZ57"/>
    <mergeCell ref="CA57:CB57"/>
    <mergeCell ref="CC57:CD57"/>
    <mergeCell ref="CE57:CF57"/>
    <mergeCell ref="CI57:CJ57"/>
    <mergeCell ref="BG57:BH57"/>
    <mergeCell ref="BK57:BL57"/>
    <mergeCell ref="BM57:BN57"/>
    <mergeCell ref="BO57:BP57"/>
    <mergeCell ref="BQ57:BR57"/>
    <mergeCell ref="BS57:BT57"/>
    <mergeCell ref="AS57:AT57"/>
    <mergeCell ref="AU57:AV57"/>
    <mergeCell ref="AY57:AZ57"/>
    <mergeCell ref="BA57:BB57"/>
    <mergeCell ref="BC57:BD57"/>
    <mergeCell ref="BE57:BF57"/>
    <mergeCell ref="AE57:AF57"/>
    <mergeCell ref="AG57:AH57"/>
    <mergeCell ref="AI57:AJ57"/>
    <mergeCell ref="AM57:AN57"/>
    <mergeCell ref="AO57:AP57"/>
    <mergeCell ref="AQ57:AR57"/>
    <mergeCell ref="Q57:R57"/>
    <mergeCell ref="S57:T57"/>
    <mergeCell ref="U57:V57"/>
    <mergeCell ref="W57:X57"/>
    <mergeCell ref="AA57:AB57"/>
    <mergeCell ref="AC57:AD57"/>
    <mergeCell ref="CK56:CL56"/>
    <mergeCell ref="CM56:CN56"/>
    <mergeCell ref="CO56:CP56"/>
    <mergeCell ref="CQ56:CR56"/>
    <mergeCell ref="C57:D57"/>
    <mergeCell ref="E57:F57"/>
    <mergeCell ref="G57:H57"/>
    <mergeCell ref="I57:J57"/>
    <mergeCell ref="K57:L57"/>
    <mergeCell ref="O57:P57"/>
    <mergeCell ref="BW56:BX56"/>
    <mergeCell ref="BY56:BZ56"/>
    <mergeCell ref="CA56:CB56"/>
    <mergeCell ref="CC56:CD56"/>
    <mergeCell ref="CE56:CF56"/>
    <mergeCell ref="CI56:CJ56"/>
    <mergeCell ref="BG56:BH56"/>
    <mergeCell ref="BK56:BL56"/>
    <mergeCell ref="BM56:BN56"/>
    <mergeCell ref="BO56:BP56"/>
    <mergeCell ref="BQ56:BR56"/>
    <mergeCell ref="BS56:BT56"/>
    <mergeCell ref="AS56:AT56"/>
    <mergeCell ref="AU56:AV56"/>
    <mergeCell ref="AY56:AZ56"/>
    <mergeCell ref="BA56:BB56"/>
    <mergeCell ref="BC56:BD56"/>
    <mergeCell ref="BE56:BF56"/>
    <mergeCell ref="AE56:AF56"/>
    <mergeCell ref="AG56:AH56"/>
    <mergeCell ref="AI56:AJ56"/>
    <mergeCell ref="AM56:AN56"/>
    <mergeCell ref="AO56:AP56"/>
    <mergeCell ref="AQ56:AR56"/>
    <mergeCell ref="Q56:R56"/>
    <mergeCell ref="S56:T56"/>
    <mergeCell ref="U56:V56"/>
    <mergeCell ref="W56:X56"/>
    <mergeCell ref="AA56:AB56"/>
    <mergeCell ref="AC56:AD56"/>
    <mergeCell ref="CK55:CL55"/>
    <mergeCell ref="AQ55:AR55"/>
    <mergeCell ref="Q55:R55"/>
    <mergeCell ref="S55:T55"/>
    <mergeCell ref="U55:V55"/>
    <mergeCell ref="W55:X55"/>
    <mergeCell ref="AA55:AB55"/>
    <mergeCell ref="AC55:AD55"/>
    <mergeCell ref="CM55:CN55"/>
    <mergeCell ref="CO55:CP55"/>
    <mergeCell ref="CQ55:CR55"/>
    <mergeCell ref="C56:D56"/>
    <mergeCell ref="E56:F56"/>
    <mergeCell ref="G56:H56"/>
    <mergeCell ref="I56:J56"/>
    <mergeCell ref="K56:L56"/>
    <mergeCell ref="O56:P56"/>
    <mergeCell ref="BW55:BX55"/>
    <mergeCell ref="BY55:BZ55"/>
    <mergeCell ref="CA55:CB55"/>
    <mergeCell ref="CC55:CD55"/>
    <mergeCell ref="CE55:CF55"/>
    <mergeCell ref="CI55:CJ55"/>
    <mergeCell ref="BG55:BH55"/>
    <mergeCell ref="BK55:BL55"/>
    <mergeCell ref="BM55:BN55"/>
    <mergeCell ref="BO55:BP55"/>
    <mergeCell ref="BQ55:BR55"/>
    <mergeCell ref="BS55:BT55"/>
    <mergeCell ref="AS55:AT55"/>
    <mergeCell ref="AU55:AV55"/>
    <mergeCell ref="AY55:AZ55"/>
    <mergeCell ref="BA55:BB55"/>
    <mergeCell ref="BC55:BD55"/>
    <mergeCell ref="BE55:BF55"/>
    <mergeCell ref="AE55:AF55"/>
    <mergeCell ref="AG55:AH55"/>
    <mergeCell ref="AI55:AJ55"/>
    <mergeCell ref="AM55:AN55"/>
    <mergeCell ref="AO55:AP55"/>
    <mergeCell ref="CK54:CL54"/>
    <mergeCell ref="CM54:CN54"/>
    <mergeCell ref="CO54:CP54"/>
    <mergeCell ref="CQ54:CR54"/>
    <mergeCell ref="C55:D55"/>
    <mergeCell ref="E55:F55"/>
    <mergeCell ref="G55:H55"/>
    <mergeCell ref="I55:J55"/>
    <mergeCell ref="K55:L55"/>
    <mergeCell ref="O55:P55"/>
    <mergeCell ref="BW54:BX54"/>
    <mergeCell ref="BY54:BZ54"/>
    <mergeCell ref="CA54:CB54"/>
    <mergeCell ref="CC54:CD54"/>
    <mergeCell ref="CE54:CF54"/>
    <mergeCell ref="CI54:CJ54"/>
    <mergeCell ref="BG54:BH54"/>
    <mergeCell ref="BK54:BL54"/>
    <mergeCell ref="BM54:BN54"/>
    <mergeCell ref="BO54:BP54"/>
    <mergeCell ref="BQ54:BR54"/>
    <mergeCell ref="BS54:BT54"/>
    <mergeCell ref="AS54:AT54"/>
    <mergeCell ref="AU54:AV54"/>
    <mergeCell ref="AY54:AZ54"/>
    <mergeCell ref="BA54:BB54"/>
    <mergeCell ref="BC54:BD54"/>
    <mergeCell ref="BE54:BF54"/>
    <mergeCell ref="AE54:AF54"/>
    <mergeCell ref="AG54:AH54"/>
    <mergeCell ref="AI54:AJ54"/>
    <mergeCell ref="AM54:AN54"/>
    <mergeCell ref="AO54:AP54"/>
    <mergeCell ref="AQ54:AR54"/>
    <mergeCell ref="Q54:R54"/>
    <mergeCell ref="S54:T54"/>
    <mergeCell ref="U54:V54"/>
    <mergeCell ref="W54:X54"/>
    <mergeCell ref="AA54:AB54"/>
    <mergeCell ref="AC54:AD54"/>
    <mergeCell ref="CK53:CL53"/>
    <mergeCell ref="CM53:CN53"/>
    <mergeCell ref="CO53:CP53"/>
    <mergeCell ref="CQ53:CR53"/>
    <mergeCell ref="C54:D54"/>
    <mergeCell ref="E54:F54"/>
    <mergeCell ref="G54:H54"/>
    <mergeCell ref="I54:J54"/>
    <mergeCell ref="K54:L54"/>
    <mergeCell ref="O54:P54"/>
    <mergeCell ref="BW53:BX53"/>
    <mergeCell ref="BY53:BZ53"/>
    <mergeCell ref="CA53:CB53"/>
    <mergeCell ref="CC53:CD53"/>
    <mergeCell ref="CE53:CF53"/>
    <mergeCell ref="CI53:CJ53"/>
    <mergeCell ref="BG53:BH53"/>
    <mergeCell ref="BK53:BL53"/>
    <mergeCell ref="BM53:BN53"/>
    <mergeCell ref="BO53:BP53"/>
    <mergeCell ref="BQ53:BR53"/>
    <mergeCell ref="BS53:BT53"/>
    <mergeCell ref="AS53:AT53"/>
    <mergeCell ref="AU53:AV53"/>
    <mergeCell ref="AY53:AZ53"/>
    <mergeCell ref="BA53:BB53"/>
    <mergeCell ref="BC53:BD53"/>
    <mergeCell ref="BE53:BF53"/>
    <mergeCell ref="AE53:AF53"/>
    <mergeCell ref="AG53:AH53"/>
    <mergeCell ref="AI53:AJ53"/>
    <mergeCell ref="AM53:AN53"/>
    <mergeCell ref="AO53:AP53"/>
    <mergeCell ref="AQ53:AR53"/>
    <mergeCell ref="Q53:R53"/>
    <mergeCell ref="S53:T53"/>
    <mergeCell ref="U53:V53"/>
    <mergeCell ref="W53:X53"/>
    <mergeCell ref="AA53:AB53"/>
    <mergeCell ref="AC53:AD53"/>
    <mergeCell ref="CK52:CL52"/>
    <mergeCell ref="AQ52:AR52"/>
    <mergeCell ref="Q52:R52"/>
    <mergeCell ref="S52:T52"/>
    <mergeCell ref="U52:V52"/>
    <mergeCell ref="W52:X52"/>
    <mergeCell ref="AA52:AB52"/>
    <mergeCell ref="AC52:AD52"/>
    <mergeCell ref="CM52:CN52"/>
    <mergeCell ref="CO52:CP52"/>
    <mergeCell ref="CQ52:CR52"/>
    <mergeCell ref="C53:D53"/>
    <mergeCell ref="E53:F53"/>
    <mergeCell ref="G53:H53"/>
    <mergeCell ref="I53:J53"/>
    <mergeCell ref="K53:L53"/>
    <mergeCell ref="O53:P53"/>
    <mergeCell ref="BW52:BX52"/>
    <mergeCell ref="BY52:BZ52"/>
    <mergeCell ref="CA52:CB52"/>
    <mergeCell ref="CC52:CD52"/>
    <mergeCell ref="CE52:CF52"/>
    <mergeCell ref="CI52:CJ52"/>
    <mergeCell ref="BG52:BH52"/>
    <mergeCell ref="BK52:BL52"/>
    <mergeCell ref="BM52:BN52"/>
    <mergeCell ref="BO52:BP52"/>
    <mergeCell ref="BQ52:BR52"/>
    <mergeCell ref="BS52:BT52"/>
    <mergeCell ref="AS52:AT52"/>
    <mergeCell ref="AU52:AV52"/>
    <mergeCell ref="AY52:AZ52"/>
    <mergeCell ref="BA52:BB52"/>
    <mergeCell ref="BC52:BD52"/>
    <mergeCell ref="BE52:BF52"/>
    <mergeCell ref="AE52:AF52"/>
    <mergeCell ref="AG52:AH52"/>
    <mergeCell ref="AI52:AJ52"/>
    <mergeCell ref="AM52:AN52"/>
    <mergeCell ref="AO52:AP52"/>
    <mergeCell ref="CK51:CL51"/>
    <mergeCell ref="CM51:CN51"/>
    <mergeCell ref="CO51:CP51"/>
    <mergeCell ref="CQ51:CR51"/>
    <mergeCell ref="C52:D52"/>
    <mergeCell ref="E52:F52"/>
    <mergeCell ref="G52:H52"/>
    <mergeCell ref="I52:J52"/>
    <mergeCell ref="K52:L52"/>
    <mergeCell ref="O52:P52"/>
    <mergeCell ref="BW51:BX51"/>
    <mergeCell ref="BY51:BZ51"/>
    <mergeCell ref="CA51:CB51"/>
    <mergeCell ref="CC51:CD51"/>
    <mergeCell ref="CE51:CF51"/>
    <mergeCell ref="CI51:CJ51"/>
    <mergeCell ref="BG51:BH51"/>
    <mergeCell ref="BK51:BL51"/>
    <mergeCell ref="BM51:BN51"/>
    <mergeCell ref="BO51:BP51"/>
    <mergeCell ref="BQ51:BR51"/>
    <mergeCell ref="BS51:BT51"/>
    <mergeCell ref="AS51:AT51"/>
    <mergeCell ref="AU51:AV51"/>
    <mergeCell ref="AY51:AZ51"/>
    <mergeCell ref="BA51:BB51"/>
    <mergeCell ref="BC51:BD51"/>
    <mergeCell ref="BE51:BF51"/>
    <mergeCell ref="AE51:AF51"/>
    <mergeCell ref="AG51:AH51"/>
    <mergeCell ref="AI51:AJ51"/>
    <mergeCell ref="AM51:AN51"/>
    <mergeCell ref="AO51:AP51"/>
    <mergeCell ref="AQ51:AR51"/>
    <mergeCell ref="Q51:R51"/>
    <mergeCell ref="S51:T51"/>
    <mergeCell ref="U51:V51"/>
    <mergeCell ref="W51:X51"/>
    <mergeCell ref="AA51:AB51"/>
    <mergeCell ref="AC51:AD51"/>
    <mergeCell ref="CK50:CL50"/>
    <mergeCell ref="CM50:CN50"/>
    <mergeCell ref="CO50:CP50"/>
    <mergeCell ref="CQ50:CR50"/>
    <mergeCell ref="C51:D51"/>
    <mergeCell ref="E51:F51"/>
    <mergeCell ref="G51:H51"/>
    <mergeCell ref="I51:J51"/>
    <mergeCell ref="K51:L51"/>
    <mergeCell ref="O51:P51"/>
    <mergeCell ref="BW50:BX50"/>
    <mergeCell ref="BY50:BZ50"/>
    <mergeCell ref="CA50:CB50"/>
    <mergeCell ref="CC50:CD50"/>
    <mergeCell ref="CE50:CF50"/>
    <mergeCell ref="CI50:CJ50"/>
    <mergeCell ref="BG50:BH50"/>
    <mergeCell ref="BK50:BL50"/>
    <mergeCell ref="BM50:BN50"/>
    <mergeCell ref="BO50:BP50"/>
    <mergeCell ref="BQ50:BR50"/>
    <mergeCell ref="BS50:BT50"/>
    <mergeCell ref="AS50:AT50"/>
    <mergeCell ref="AU50:AV50"/>
    <mergeCell ref="AY50:AZ50"/>
    <mergeCell ref="BA50:BB50"/>
    <mergeCell ref="BC50:BD50"/>
    <mergeCell ref="BE50:BF50"/>
    <mergeCell ref="AE50:AF50"/>
    <mergeCell ref="AG50:AH50"/>
    <mergeCell ref="AI50:AJ50"/>
    <mergeCell ref="AM50:AN50"/>
    <mergeCell ref="AO50:AP50"/>
    <mergeCell ref="AQ50:AR50"/>
    <mergeCell ref="Q50:R50"/>
    <mergeCell ref="S50:T50"/>
    <mergeCell ref="U50:V50"/>
    <mergeCell ref="W50:X50"/>
    <mergeCell ref="AA50:AB50"/>
    <mergeCell ref="AC50:AD50"/>
    <mergeCell ref="CK49:CL49"/>
    <mergeCell ref="AQ49:AR49"/>
    <mergeCell ref="Q49:R49"/>
    <mergeCell ref="S49:T49"/>
    <mergeCell ref="U49:V49"/>
    <mergeCell ref="W49:X49"/>
    <mergeCell ref="AA49:AB49"/>
    <mergeCell ref="AC49:AD49"/>
    <mergeCell ref="CM49:CN49"/>
    <mergeCell ref="CO49:CP49"/>
    <mergeCell ref="CQ49:CR49"/>
    <mergeCell ref="C50:D50"/>
    <mergeCell ref="E50:F50"/>
    <mergeCell ref="G50:H50"/>
    <mergeCell ref="I50:J50"/>
    <mergeCell ref="K50:L50"/>
    <mergeCell ref="O50:P50"/>
    <mergeCell ref="BW49:BX49"/>
    <mergeCell ref="BY49:BZ49"/>
    <mergeCell ref="CA49:CB49"/>
    <mergeCell ref="CC49:CD49"/>
    <mergeCell ref="CE49:CF49"/>
    <mergeCell ref="CI49:CJ49"/>
    <mergeCell ref="BG49:BH49"/>
    <mergeCell ref="BK49:BL49"/>
    <mergeCell ref="BM49:BN49"/>
    <mergeCell ref="BO49:BP49"/>
    <mergeCell ref="BQ49:BR49"/>
    <mergeCell ref="BS49:BT49"/>
    <mergeCell ref="AS49:AT49"/>
    <mergeCell ref="AU49:AV49"/>
    <mergeCell ref="AY49:AZ49"/>
    <mergeCell ref="BA49:BB49"/>
    <mergeCell ref="BC49:BD49"/>
    <mergeCell ref="BE49:BF49"/>
    <mergeCell ref="AE49:AF49"/>
    <mergeCell ref="AG49:AH49"/>
    <mergeCell ref="AI49:AJ49"/>
    <mergeCell ref="AM49:AN49"/>
    <mergeCell ref="AO49:AP49"/>
    <mergeCell ref="CK48:CL48"/>
    <mergeCell ref="CM48:CN48"/>
    <mergeCell ref="CO48:CP48"/>
    <mergeCell ref="CQ48:CR48"/>
    <mergeCell ref="C49:D49"/>
    <mergeCell ref="E49:F49"/>
    <mergeCell ref="G49:H49"/>
    <mergeCell ref="I49:J49"/>
    <mergeCell ref="K49:L49"/>
    <mergeCell ref="O49:P49"/>
    <mergeCell ref="BW48:BX48"/>
    <mergeCell ref="BY48:BZ48"/>
    <mergeCell ref="CA48:CB48"/>
    <mergeCell ref="CC48:CD48"/>
    <mergeCell ref="CE48:CF48"/>
    <mergeCell ref="CI48:CJ48"/>
    <mergeCell ref="BG48:BH48"/>
    <mergeCell ref="BK48:BL48"/>
    <mergeCell ref="BM48:BN48"/>
    <mergeCell ref="BO48:BP48"/>
    <mergeCell ref="BQ48:BR48"/>
    <mergeCell ref="BS48:BT48"/>
    <mergeCell ref="AS48:AT48"/>
    <mergeCell ref="AU48:AV48"/>
    <mergeCell ref="AY48:AZ48"/>
    <mergeCell ref="BA48:BB48"/>
    <mergeCell ref="BC48:BD48"/>
    <mergeCell ref="BE48:BF48"/>
    <mergeCell ref="AE48:AF48"/>
    <mergeCell ref="AG48:AH48"/>
    <mergeCell ref="AI48:AJ48"/>
    <mergeCell ref="AM48:AN48"/>
    <mergeCell ref="AO48:AP48"/>
    <mergeCell ref="AQ48:AR48"/>
    <mergeCell ref="Q48:R48"/>
    <mergeCell ref="S48:T48"/>
    <mergeCell ref="U48:V48"/>
    <mergeCell ref="W48:X48"/>
    <mergeCell ref="AA48:AB48"/>
    <mergeCell ref="AC48:AD48"/>
    <mergeCell ref="CK46:CL46"/>
    <mergeCell ref="CM46:CN46"/>
    <mergeCell ref="CO46:CP46"/>
    <mergeCell ref="CQ46:CR46"/>
    <mergeCell ref="C48:D48"/>
    <mergeCell ref="E48:F48"/>
    <mergeCell ref="G48:H48"/>
    <mergeCell ref="I48:J48"/>
    <mergeCell ref="K48:L48"/>
    <mergeCell ref="O48:P48"/>
    <mergeCell ref="BW46:BX46"/>
    <mergeCell ref="BY46:BZ46"/>
    <mergeCell ref="CA46:CB46"/>
    <mergeCell ref="CC46:CD46"/>
    <mergeCell ref="CE46:CF46"/>
    <mergeCell ref="CI46:CJ46"/>
    <mergeCell ref="BG46:BH46"/>
    <mergeCell ref="BK46:BL46"/>
    <mergeCell ref="BM46:BN46"/>
    <mergeCell ref="BO46:BP46"/>
    <mergeCell ref="BQ46:BR46"/>
    <mergeCell ref="BS46:BT46"/>
    <mergeCell ref="AS46:AT46"/>
    <mergeCell ref="AU46:AV46"/>
    <mergeCell ref="AY46:AZ46"/>
    <mergeCell ref="BA46:BB46"/>
    <mergeCell ref="BC46:BD46"/>
    <mergeCell ref="BE46:BF46"/>
    <mergeCell ref="AE46:AF46"/>
    <mergeCell ref="AG46:AH46"/>
    <mergeCell ref="AI46:AJ46"/>
    <mergeCell ref="AM46:AN46"/>
    <mergeCell ref="AO46:AP46"/>
    <mergeCell ref="AQ46:AR46"/>
    <mergeCell ref="Q46:R46"/>
    <mergeCell ref="S46:T46"/>
    <mergeCell ref="U46:V46"/>
    <mergeCell ref="W46:X46"/>
    <mergeCell ref="AA46:AB46"/>
    <mergeCell ref="AC46:AD46"/>
    <mergeCell ref="C46:D46"/>
    <mergeCell ref="E46:F46"/>
    <mergeCell ref="G46:H46"/>
    <mergeCell ref="I46:J46"/>
    <mergeCell ref="K46:L46"/>
    <mergeCell ref="O46:P46"/>
    <mergeCell ref="CG44:CH44"/>
    <mergeCell ref="CI44:CJ44"/>
    <mergeCell ref="CK44:CL44"/>
    <mergeCell ref="CM44:CN44"/>
    <mergeCell ref="CO44:CP44"/>
    <mergeCell ref="CQ44:CR44"/>
    <mergeCell ref="BU44:BV44"/>
    <mergeCell ref="BW44:BX44"/>
    <mergeCell ref="BY44:BZ44"/>
    <mergeCell ref="CA44:CB44"/>
    <mergeCell ref="CC44:CD44"/>
    <mergeCell ref="CE44:CF44"/>
    <mergeCell ref="BI44:BJ44"/>
    <mergeCell ref="BK44:BL44"/>
    <mergeCell ref="BM44:BN44"/>
    <mergeCell ref="BO44:BP44"/>
    <mergeCell ref="BQ44:BR44"/>
    <mergeCell ref="BS44:BT44"/>
    <mergeCell ref="AW44:AX44"/>
    <mergeCell ref="AY44:AZ44"/>
    <mergeCell ref="BA44:BB44"/>
    <mergeCell ref="BC44:BD44"/>
    <mergeCell ref="BE44:BF44"/>
    <mergeCell ref="BG44:BH44"/>
    <mergeCell ref="AK44:AL44"/>
    <mergeCell ref="AM44:AN44"/>
    <mergeCell ref="AO44:AP44"/>
    <mergeCell ref="AQ44:AR44"/>
    <mergeCell ref="AS44:AT44"/>
    <mergeCell ref="AU44:AV44"/>
    <mergeCell ref="Y44:Z44"/>
    <mergeCell ref="AA44:AB44"/>
    <mergeCell ref="AC44:AD44"/>
    <mergeCell ref="AE44:AF44"/>
    <mergeCell ref="AG44:AH44"/>
    <mergeCell ref="AI44:AJ44"/>
    <mergeCell ref="M44:N44"/>
    <mergeCell ref="O44:P44"/>
    <mergeCell ref="Q44:R44"/>
    <mergeCell ref="S44:T44"/>
    <mergeCell ref="U44:V44"/>
    <mergeCell ref="W44:X44"/>
    <mergeCell ref="A44:B44"/>
    <mergeCell ref="C44:D44"/>
    <mergeCell ref="E44:F44"/>
    <mergeCell ref="G44:H44"/>
    <mergeCell ref="I44:J44"/>
    <mergeCell ref="K44:L44"/>
    <mergeCell ref="CG43:CH43"/>
    <mergeCell ref="CI43:CJ43"/>
    <mergeCell ref="CK43:CL43"/>
    <mergeCell ref="CM43:CN43"/>
    <mergeCell ref="CO43:CP43"/>
    <mergeCell ref="AK43:AL43"/>
    <mergeCell ref="AM43:AN43"/>
    <mergeCell ref="AO43:AP43"/>
    <mergeCell ref="AQ43:AR43"/>
    <mergeCell ref="AS43:AT43"/>
    <mergeCell ref="AU43:AV43"/>
    <mergeCell ref="Y43:Z43"/>
    <mergeCell ref="AA43:AB43"/>
    <mergeCell ref="AC43:AD43"/>
    <mergeCell ref="AE43:AF43"/>
    <mergeCell ref="AG43:AH43"/>
    <mergeCell ref="AI43:AJ43"/>
    <mergeCell ref="M43:N43"/>
    <mergeCell ref="O43:P43"/>
    <mergeCell ref="Q43:R43"/>
    <mergeCell ref="CQ43:CR43"/>
    <mergeCell ref="BU43:BV43"/>
    <mergeCell ref="BW43:BX43"/>
    <mergeCell ref="BY43:BZ43"/>
    <mergeCell ref="CA43:CB43"/>
    <mergeCell ref="CC43:CD43"/>
    <mergeCell ref="CE43:CF43"/>
    <mergeCell ref="BI43:BJ43"/>
    <mergeCell ref="BK43:BL43"/>
    <mergeCell ref="BM43:BN43"/>
    <mergeCell ref="BO43:BP43"/>
    <mergeCell ref="BQ43:BR43"/>
    <mergeCell ref="BS43:BT43"/>
    <mergeCell ref="AW43:AX43"/>
    <mergeCell ref="AY43:AZ43"/>
    <mergeCell ref="BA43:BB43"/>
    <mergeCell ref="BC43:BD43"/>
    <mergeCell ref="BE43:BF43"/>
    <mergeCell ref="BG43:BH43"/>
    <mergeCell ref="S43:T43"/>
    <mergeCell ref="U43:V43"/>
    <mergeCell ref="W43:X43"/>
    <mergeCell ref="A43:B43"/>
    <mergeCell ref="C43:D43"/>
    <mergeCell ref="E43:F43"/>
    <mergeCell ref="G43:H43"/>
    <mergeCell ref="I43:J43"/>
    <mergeCell ref="K43:L43"/>
    <mergeCell ref="CG42:CH42"/>
    <mergeCell ref="CI42:CJ42"/>
    <mergeCell ref="CK42:CL42"/>
    <mergeCell ref="CM42:CN42"/>
    <mergeCell ref="CO42:CP42"/>
    <mergeCell ref="CQ42:CR42"/>
    <mergeCell ref="BU42:BV42"/>
    <mergeCell ref="BW42:BX42"/>
    <mergeCell ref="BY42:BZ42"/>
    <mergeCell ref="CA42:CB42"/>
    <mergeCell ref="CC42:CD42"/>
    <mergeCell ref="CE42:CF42"/>
    <mergeCell ref="BI42:BJ42"/>
    <mergeCell ref="BK42:BL42"/>
    <mergeCell ref="BM42:BN42"/>
    <mergeCell ref="BO42:BP42"/>
    <mergeCell ref="BQ42:BR42"/>
    <mergeCell ref="BS42:BT42"/>
    <mergeCell ref="AW42:AX42"/>
    <mergeCell ref="AY42:AZ42"/>
    <mergeCell ref="BA42:BB42"/>
    <mergeCell ref="BC42:BD42"/>
    <mergeCell ref="BE42:BF42"/>
    <mergeCell ref="BG42:BH42"/>
    <mergeCell ref="AK42:AL42"/>
    <mergeCell ref="AM42:AN42"/>
    <mergeCell ref="AO42:AP42"/>
    <mergeCell ref="AQ42:AR42"/>
    <mergeCell ref="AS42:AT42"/>
    <mergeCell ref="AU42:AV42"/>
    <mergeCell ref="Y42:Z42"/>
    <mergeCell ref="AA42:AB42"/>
    <mergeCell ref="AC42:AD42"/>
    <mergeCell ref="AE42:AF42"/>
    <mergeCell ref="AG42:AH42"/>
    <mergeCell ref="AI42:AJ42"/>
    <mergeCell ref="M42:N42"/>
    <mergeCell ref="O42:P42"/>
    <mergeCell ref="Q42:R42"/>
    <mergeCell ref="S42:T42"/>
    <mergeCell ref="U42:V42"/>
    <mergeCell ref="W42:X42"/>
    <mergeCell ref="A42:B42"/>
    <mergeCell ref="C42:D42"/>
    <mergeCell ref="E42:F42"/>
    <mergeCell ref="G42:H42"/>
    <mergeCell ref="I42:J42"/>
    <mergeCell ref="K42:L42"/>
    <mergeCell ref="CG41:CH41"/>
    <mergeCell ref="CI41:CJ41"/>
    <mergeCell ref="CK41:CL41"/>
    <mergeCell ref="CM41:CN41"/>
    <mergeCell ref="CO41:CP41"/>
    <mergeCell ref="CQ41:CR41"/>
    <mergeCell ref="BU41:BV41"/>
    <mergeCell ref="BW41:BX41"/>
    <mergeCell ref="BY41:BZ41"/>
    <mergeCell ref="CA41:CB41"/>
    <mergeCell ref="CC41:CD41"/>
    <mergeCell ref="CE41:CF41"/>
    <mergeCell ref="BI41:BJ41"/>
    <mergeCell ref="BK41:BL41"/>
    <mergeCell ref="BM41:BN41"/>
    <mergeCell ref="BO41:BP41"/>
    <mergeCell ref="BQ41:BR41"/>
    <mergeCell ref="BS41:BT41"/>
    <mergeCell ref="AW41:AX41"/>
    <mergeCell ref="AY41:AZ41"/>
    <mergeCell ref="BA41:BB41"/>
    <mergeCell ref="BC41:BD41"/>
    <mergeCell ref="BE41:BF41"/>
    <mergeCell ref="BG41:BH41"/>
    <mergeCell ref="AK41:AL41"/>
    <mergeCell ref="AM41:AN41"/>
    <mergeCell ref="AO41:AP41"/>
    <mergeCell ref="AQ41:AR41"/>
    <mergeCell ref="AS41:AT41"/>
    <mergeCell ref="AU41:AV41"/>
    <mergeCell ref="Y41:Z41"/>
    <mergeCell ref="AA41:AB41"/>
    <mergeCell ref="AC41:AD41"/>
    <mergeCell ref="AE41:AF41"/>
    <mergeCell ref="AG41:AH41"/>
    <mergeCell ref="AI41:AJ41"/>
    <mergeCell ref="M41:N41"/>
    <mergeCell ref="O41:P41"/>
    <mergeCell ref="Q41:R41"/>
    <mergeCell ref="S41:T41"/>
    <mergeCell ref="U41:V41"/>
    <mergeCell ref="W41:X41"/>
    <mergeCell ref="CK40:CL40"/>
    <mergeCell ref="AY40:AZ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CM40:CN40"/>
    <mergeCell ref="CO40:CP40"/>
    <mergeCell ref="CQ40:CR40"/>
    <mergeCell ref="A41:B41"/>
    <mergeCell ref="C41:D41"/>
    <mergeCell ref="E41:F41"/>
    <mergeCell ref="G41:H41"/>
    <mergeCell ref="I41:J41"/>
    <mergeCell ref="K41:L41"/>
    <mergeCell ref="BY40:BZ40"/>
    <mergeCell ref="CA40:CB40"/>
    <mergeCell ref="CC40:CD40"/>
    <mergeCell ref="CE40:CF40"/>
    <mergeCell ref="CG40:CH40"/>
    <mergeCell ref="CI40:CJ40"/>
    <mergeCell ref="BM40:BN40"/>
    <mergeCell ref="BO40:BP40"/>
    <mergeCell ref="BQ40:BR40"/>
    <mergeCell ref="BS40:BT40"/>
    <mergeCell ref="BU40:BV40"/>
    <mergeCell ref="BW40:BX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U40:AV40"/>
    <mergeCell ref="AW40:AX40"/>
    <mergeCell ref="BU39:CF39"/>
    <mergeCell ref="CG39:CR39"/>
    <mergeCell ref="A40:B40"/>
    <mergeCell ref="C40:D40"/>
    <mergeCell ref="E40:F40"/>
    <mergeCell ref="G40:H40"/>
    <mergeCell ref="I40:J40"/>
    <mergeCell ref="K40:L40"/>
    <mergeCell ref="M40:N40"/>
    <mergeCell ref="O40:P40"/>
    <mergeCell ref="A39:L39"/>
    <mergeCell ref="M39:X39"/>
    <mergeCell ref="Y39:AJ39"/>
    <mergeCell ref="AK39:AV39"/>
    <mergeCell ref="AW39:BH39"/>
    <mergeCell ref="BI39:BT39"/>
    <mergeCell ref="BW38:BX38"/>
    <mergeCell ref="BY38:BZ38"/>
    <mergeCell ref="CA38:CB38"/>
    <mergeCell ref="CC38:CD38"/>
    <mergeCell ref="CE38:CF38"/>
    <mergeCell ref="CI38:CJ38"/>
    <mergeCell ref="AY38:AZ38"/>
    <mergeCell ref="BA38:BB38"/>
    <mergeCell ref="BC38:BD38"/>
    <mergeCell ref="BE38:BF38"/>
    <mergeCell ref="BG38:BH38"/>
    <mergeCell ref="BK38:BL38"/>
    <mergeCell ref="AA38:AB38"/>
    <mergeCell ref="AC38:AD38"/>
    <mergeCell ref="AE38:AF38"/>
    <mergeCell ref="AG38:AH38"/>
    <mergeCell ref="CG36:CH38"/>
    <mergeCell ref="CI36:CJ36"/>
    <mergeCell ref="CK36:CL36"/>
    <mergeCell ref="CM36:CN36"/>
    <mergeCell ref="CO36:CP36"/>
    <mergeCell ref="CQ36:CR36"/>
    <mergeCell ref="CK38:CL38"/>
    <mergeCell ref="CM38:CN38"/>
    <mergeCell ref="CO38:CP38"/>
    <mergeCell ref="CQ38:CR38"/>
    <mergeCell ref="BU36:BV38"/>
    <mergeCell ref="BW36:BX36"/>
    <mergeCell ref="BY36:BZ36"/>
    <mergeCell ref="CA36:CB36"/>
    <mergeCell ref="CC36:CD36"/>
    <mergeCell ref="CE36:CF36"/>
    <mergeCell ref="BW37:BX37"/>
    <mergeCell ref="BY37:BZ37"/>
    <mergeCell ref="CA37:CB37"/>
    <mergeCell ref="CC37:CD37"/>
    <mergeCell ref="CE37:CF37"/>
    <mergeCell ref="CI37:CJ37"/>
    <mergeCell ref="CK37:CL37"/>
    <mergeCell ref="CM37:CN37"/>
    <mergeCell ref="CO37:CP37"/>
    <mergeCell ref="CQ37:CR37"/>
    <mergeCell ref="BI36:BJ38"/>
    <mergeCell ref="BK36:BL36"/>
    <mergeCell ref="BM36:BN36"/>
    <mergeCell ref="BO36:BP36"/>
    <mergeCell ref="BQ36:BR36"/>
    <mergeCell ref="BS36:BT36"/>
    <mergeCell ref="BM38:BN38"/>
    <mergeCell ref="BO38:BP38"/>
    <mergeCell ref="BQ38:BR38"/>
    <mergeCell ref="BS38:BT38"/>
    <mergeCell ref="AW36:AX38"/>
    <mergeCell ref="AY36:AZ36"/>
    <mergeCell ref="BA36:BB36"/>
    <mergeCell ref="BC36:BD36"/>
    <mergeCell ref="BE36:BF36"/>
    <mergeCell ref="BG36:BH36"/>
    <mergeCell ref="AY37:AZ37"/>
    <mergeCell ref="BA37:BB37"/>
    <mergeCell ref="BC37:BD37"/>
    <mergeCell ref="BE37:BF37"/>
    <mergeCell ref="BG37:BH37"/>
    <mergeCell ref="BK37:BL37"/>
    <mergeCell ref="BM37:BN37"/>
    <mergeCell ref="BO37:BP37"/>
    <mergeCell ref="BQ37:BR37"/>
    <mergeCell ref="BS37:BT37"/>
    <mergeCell ref="AK36:AL38"/>
    <mergeCell ref="AM36:AN36"/>
    <mergeCell ref="AO36:AP36"/>
    <mergeCell ref="AQ36:AR36"/>
    <mergeCell ref="AS36:AT36"/>
    <mergeCell ref="AU36:AV36"/>
    <mergeCell ref="AO38:AP38"/>
    <mergeCell ref="AQ38:AR38"/>
    <mergeCell ref="AS38:AT38"/>
    <mergeCell ref="AU38:AV38"/>
    <mergeCell ref="Y36:Z38"/>
    <mergeCell ref="AA36:AB36"/>
    <mergeCell ref="AC36:AD36"/>
    <mergeCell ref="AE36:AF36"/>
    <mergeCell ref="AG36:AH36"/>
    <mergeCell ref="AI36:AJ36"/>
    <mergeCell ref="AA37:AB37"/>
    <mergeCell ref="AC37:AD37"/>
    <mergeCell ref="AE37:AF37"/>
    <mergeCell ref="AG37:AH37"/>
    <mergeCell ref="AI38:AJ38"/>
    <mergeCell ref="AM38:AN38"/>
    <mergeCell ref="AI37:AJ37"/>
    <mergeCell ref="AM37:AN37"/>
    <mergeCell ref="AO37:AP37"/>
    <mergeCell ref="AQ37:AR37"/>
    <mergeCell ref="AS37:AT37"/>
    <mergeCell ref="AU37:AV37"/>
    <mergeCell ref="M36:N38"/>
    <mergeCell ref="O36:P36"/>
    <mergeCell ref="Q36:R36"/>
    <mergeCell ref="S36:T36"/>
    <mergeCell ref="U36:V36"/>
    <mergeCell ref="W36:X36"/>
    <mergeCell ref="Q38:R38"/>
    <mergeCell ref="S38:T38"/>
    <mergeCell ref="U38:V38"/>
    <mergeCell ref="W38:X38"/>
    <mergeCell ref="A36:B38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C38:D38"/>
    <mergeCell ref="E38:F38"/>
    <mergeCell ref="G38:H38"/>
    <mergeCell ref="I38:J38"/>
    <mergeCell ref="K38:L38"/>
    <mergeCell ref="O38:P38"/>
    <mergeCell ref="K37:L37"/>
    <mergeCell ref="O37:P37"/>
    <mergeCell ref="Q37:R37"/>
    <mergeCell ref="S37:T37"/>
    <mergeCell ref="U37:V37"/>
    <mergeCell ref="W37:X37"/>
    <mergeCell ref="CG34:CH35"/>
    <mergeCell ref="CI34:CJ35"/>
    <mergeCell ref="CK34:CL35"/>
    <mergeCell ref="CM34:CN35"/>
    <mergeCell ref="CO34:CP35"/>
    <mergeCell ref="CQ34:CR35"/>
    <mergeCell ref="BU34:BV35"/>
    <mergeCell ref="BW34:BX35"/>
    <mergeCell ref="BY34:BZ35"/>
    <mergeCell ref="CA34:CB35"/>
    <mergeCell ref="CC34:CD35"/>
    <mergeCell ref="CE34:CF35"/>
    <mergeCell ref="BI34:BJ35"/>
    <mergeCell ref="BK34:BL35"/>
    <mergeCell ref="BM34:BN35"/>
    <mergeCell ref="BO34:BP35"/>
    <mergeCell ref="BQ34:BR35"/>
    <mergeCell ref="BS34:BT35"/>
    <mergeCell ref="AW34:AX35"/>
    <mergeCell ref="AY34:AZ35"/>
    <mergeCell ref="BA34:BB35"/>
    <mergeCell ref="BC34:BD35"/>
    <mergeCell ref="BE34:BF35"/>
    <mergeCell ref="BG34:BH35"/>
    <mergeCell ref="AK34:AL35"/>
    <mergeCell ref="AM34:AN35"/>
    <mergeCell ref="AO34:AP35"/>
    <mergeCell ref="AQ34:AR35"/>
    <mergeCell ref="AS34:AT35"/>
    <mergeCell ref="AU34:AV35"/>
    <mergeCell ref="Y34:Z35"/>
    <mergeCell ref="AA34:AB35"/>
    <mergeCell ref="AC34:AD35"/>
    <mergeCell ref="AE34:AF35"/>
    <mergeCell ref="AG34:AH35"/>
    <mergeCell ref="AI34:AJ35"/>
    <mergeCell ref="M34:N35"/>
    <mergeCell ref="O34:P35"/>
    <mergeCell ref="Q34:R35"/>
    <mergeCell ref="S34:T35"/>
    <mergeCell ref="U34:V35"/>
    <mergeCell ref="W34:X35"/>
    <mergeCell ref="A34:B35"/>
    <mergeCell ref="C34:D35"/>
    <mergeCell ref="E34:F35"/>
    <mergeCell ref="G34:H35"/>
    <mergeCell ref="I34:J35"/>
    <mergeCell ref="K34:L35"/>
    <mergeCell ref="CE33:CF33"/>
    <mergeCell ref="CI33:CJ33"/>
    <mergeCell ref="CK33:CL33"/>
    <mergeCell ref="CM33:CN33"/>
    <mergeCell ref="CO33:CP33"/>
    <mergeCell ref="BY33:BZ33"/>
    <mergeCell ref="CA33:CB33"/>
    <mergeCell ref="CC33:CD33"/>
    <mergeCell ref="BI32:BJ33"/>
    <mergeCell ref="BK32:BL32"/>
    <mergeCell ref="BM32:BN32"/>
    <mergeCell ref="BO32:BP32"/>
    <mergeCell ref="BQ32:BR32"/>
    <mergeCell ref="BS32:BT32"/>
    <mergeCell ref="AW32:AX33"/>
    <mergeCell ref="AY32:AZ32"/>
    <mergeCell ref="BA32:BB32"/>
    <mergeCell ref="BC32:BD32"/>
    <mergeCell ref="BE32:BF32"/>
    <mergeCell ref="BG32:BH32"/>
    <mergeCell ref="CQ33:CR33"/>
    <mergeCell ref="BG33:BH33"/>
    <mergeCell ref="BK33:BL33"/>
    <mergeCell ref="BM33:BN33"/>
    <mergeCell ref="BO33:BP33"/>
    <mergeCell ref="BQ33:BR33"/>
    <mergeCell ref="BS33:BT33"/>
    <mergeCell ref="AI33:AJ33"/>
    <mergeCell ref="AM33:AN33"/>
    <mergeCell ref="AO33:AP33"/>
    <mergeCell ref="AQ33:AR33"/>
    <mergeCell ref="AS33:AT33"/>
    <mergeCell ref="AU33:AV33"/>
    <mergeCell ref="K33:L33"/>
    <mergeCell ref="O33:P33"/>
    <mergeCell ref="Q33:R33"/>
    <mergeCell ref="S33:T33"/>
    <mergeCell ref="U33:V33"/>
    <mergeCell ref="W33:X33"/>
    <mergeCell ref="CG32:CH33"/>
    <mergeCell ref="CI32:CJ32"/>
    <mergeCell ref="CK32:CL32"/>
    <mergeCell ref="CM32:CN32"/>
    <mergeCell ref="CO32:CP32"/>
    <mergeCell ref="CQ32:CR32"/>
    <mergeCell ref="BU32:BV33"/>
    <mergeCell ref="BW32:BX32"/>
    <mergeCell ref="BY32:BZ32"/>
    <mergeCell ref="CA32:CB32"/>
    <mergeCell ref="CC32:CD32"/>
    <mergeCell ref="CE32:CF32"/>
    <mergeCell ref="BW33:BX33"/>
    <mergeCell ref="AY33:AZ33"/>
    <mergeCell ref="BA33:BB33"/>
    <mergeCell ref="BC33:BD33"/>
    <mergeCell ref="BE33:BF33"/>
    <mergeCell ref="AK32:AL33"/>
    <mergeCell ref="AM32:AN32"/>
    <mergeCell ref="AO32:AP32"/>
    <mergeCell ref="AQ32:AR32"/>
    <mergeCell ref="AS32:AT32"/>
    <mergeCell ref="AU32:AV32"/>
    <mergeCell ref="Y32:Z33"/>
    <mergeCell ref="AA32:AB32"/>
    <mergeCell ref="AC32:AD32"/>
    <mergeCell ref="AE32:AF32"/>
    <mergeCell ref="AG32:AH32"/>
    <mergeCell ref="AI32:AJ32"/>
    <mergeCell ref="AA33:AB33"/>
    <mergeCell ref="AC33:AD33"/>
    <mergeCell ref="AE33:AF33"/>
    <mergeCell ref="AG33:AH33"/>
    <mergeCell ref="M32:N33"/>
    <mergeCell ref="O32:P32"/>
    <mergeCell ref="Q32:R32"/>
    <mergeCell ref="S32:T32"/>
    <mergeCell ref="U32:V32"/>
    <mergeCell ref="W32:X32"/>
    <mergeCell ref="A32:B33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CE31:CF31"/>
    <mergeCell ref="C31:D31"/>
    <mergeCell ref="E31:F31"/>
    <mergeCell ref="G31:H31"/>
    <mergeCell ref="I31:J31"/>
    <mergeCell ref="K31:L31"/>
    <mergeCell ref="O31:P31"/>
    <mergeCell ref="CC31:CD31"/>
    <mergeCell ref="BI30:BJ31"/>
    <mergeCell ref="BK30:BL30"/>
    <mergeCell ref="BM30:BN30"/>
    <mergeCell ref="BO30:BP30"/>
    <mergeCell ref="BQ30:BR30"/>
    <mergeCell ref="BS30:BT30"/>
    <mergeCell ref="AW30:AX31"/>
    <mergeCell ref="AY30:AZ30"/>
    <mergeCell ref="CI31:CJ31"/>
    <mergeCell ref="CK31:CL31"/>
    <mergeCell ref="CM31:CN31"/>
    <mergeCell ref="CO31:CP31"/>
    <mergeCell ref="CQ31:CR31"/>
    <mergeCell ref="BG31:BH31"/>
    <mergeCell ref="BK31:BL31"/>
    <mergeCell ref="BM31:BN31"/>
    <mergeCell ref="BO31:BP31"/>
    <mergeCell ref="BQ31:BR31"/>
    <mergeCell ref="BS31:BT31"/>
    <mergeCell ref="AI31:AJ31"/>
    <mergeCell ref="AM31:AN31"/>
    <mergeCell ref="AO31:AP31"/>
    <mergeCell ref="AQ31:AR31"/>
    <mergeCell ref="AS31:AT31"/>
    <mergeCell ref="AU31:AV31"/>
    <mergeCell ref="CG30:CH31"/>
    <mergeCell ref="CI30:CJ30"/>
    <mergeCell ref="CK30:CL30"/>
    <mergeCell ref="CM30:CN30"/>
    <mergeCell ref="CO30:CP30"/>
    <mergeCell ref="CQ30:CR30"/>
    <mergeCell ref="BU30:BV31"/>
    <mergeCell ref="BW30:BX30"/>
    <mergeCell ref="BY30:BZ30"/>
    <mergeCell ref="CA30:CB30"/>
    <mergeCell ref="CC30:CD30"/>
    <mergeCell ref="CE30:CF30"/>
    <mergeCell ref="BW31:BX31"/>
    <mergeCell ref="BY31:BZ31"/>
    <mergeCell ref="CA31:CB31"/>
    <mergeCell ref="BA30:BB30"/>
    <mergeCell ref="BC30:BD30"/>
    <mergeCell ref="BE30:BF30"/>
    <mergeCell ref="BG30:BH30"/>
    <mergeCell ref="AY31:AZ31"/>
    <mergeCell ref="BA31:BB31"/>
    <mergeCell ref="BC31:BD31"/>
    <mergeCell ref="BE31:BF31"/>
    <mergeCell ref="AK30:AL31"/>
    <mergeCell ref="AM30:AN30"/>
    <mergeCell ref="AO30:AP30"/>
    <mergeCell ref="AQ30:AR30"/>
    <mergeCell ref="AS30:AT30"/>
    <mergeCell ref="AU30:AV30"/>
    <mergeCell ref="Y30:Z31"/>
    <mergeCell ref="AA30:AB30"/>
    <mergeCell ref="AC30:AD30"/>
    <mergeCell ref="AE30:AF30"/>
    <mergeCell ref="AG30:AH30"/>
    <mergeCell ref="AI30:AJ30"/>
    <mergeCell ref="AA31:AB31"/>
    <mergeCell ref="AC31:AD31"/>
    <mergeCell ref="AE31:AF31"/>
    <mergeCell ref="AG31:AH31"/>
    <mergeCell ref="M30:N31"/>
    <mergeCell ref="O30:P30"/>
    <mergeCell ref="Q30:R30"/>
    <mergeCell ref="S30:T30"/>
    <mergeCell ref="U30:V30"/>
    <mergeCell ref="W30:X30"/>
    <mergeCell ref="Q31:R31"/>
    <mergeCell ref="S31:T31"/>
    <mergeCell ref="U31:V31"/>
    <mergeCell ref="W31:X31"/>
    <mergeCell ref="CK29:CL29"/>
    <mergeCell ref="CM29:CN29"/>
    <mergeCell ref="CO29:CP29"/>
    <mergeCell ref="CQ29:CR29"/>
    <mergeCell ref="A30:B31"/>
    <mergeCell ref="C30:D30"/>
    <mergeCell ref="E30:F30"/>
    <mergeCell ref="G30:H30"/>
    <mergeCell ref="I30:J30"/>
    <mergeCell ref="K30:L30"/>
    <mergeCell ref="BW29:BX29"/>
    <mergeCell ref="BY29:BZ29"/>
    <mergeCell ref="CA29:CB29"/>
    <mergeCell ref="CC29:CD29"/>
    <mergeCell ref="CE29:CF29"/>
    <mergeCell ref="CI29:CJ29"/>
    <mergeCell ref="AY29:AZ29"/>
    <mergeCell ref="BA29:BB29"/>
    <mergeCell ref="BC29:BD29"/>
    <mergeCell ref="BE29:BF29"/>
    <mergeCell ref="BG29:BH29"/>
    <mergeCell ref="BK29:BL29"/>
    <mergeCell ref="C29:D29"/>
    <mergeCell ref="E29:F29"/>
    <mergeCell ref="G29:H29"/>
    <mergeCell ref="I29:J29"/>
    <mergeCell ref="K29:L29"/>
    <mergeCell ref="O29:P29"/>
    <mergeCell ref="BY28:BZ28"/>
    <mergeCell ref="CA28:CB28"/>
    <mergeCell ref="CC28:CD28"/>
    <mergeCell ref="CE28:CF28"/>
    <mergeCell ref="CG28:CH29"/>
    <mergeCell ref="CI28:CJ28"/>
    <mergeCell ref="BM28:BN28"/>
    <mergeCell ref="BO28:BP28"/>
    <mergeCell ref="BQ28:BR28"/>
    <mergeCell ref="BS28:BT28"/>
    <mergeCell ref="BU28:BV29"/>
    <mergeCell ref="BW28:BX28"/>
    <mergeCell ref="BM29:BN29"/>
    <mergeCell ref="BO29:BP29"/>
    <mergeCell ref="BQ29:BR29"/>
    <mergeCell ref="BS29:BT29"/>
    <mergeCell ref="AO28:AP28"/>
    <mergeCell ref="AQ28:AR28"/>
    <mergeCell ref="AS28:AT28"/>
    <mergeCell ref="AU28:AV28"/>
    <mergeCell ref="AW28:AX29"/>
    <mergeCell ref="AY28:AZ28"/>
    <mergeCell ref="AA29:AB29"/>
    <mergeCell ref="AG29:AH29"/>
    <mergeCell ref="AI29:AJ29"/>
    <mergeCell ref="AM29:AN29"/>
    <mergeCell ref="Q28:R28"/>
    <mergeCell ref="S28:T28"/>
    <mergeCell ref="U28:V28"/>
    <mergeCell ref="W28:X28"/>
    <mergeCell ref="Y28:Z29"/>
    <mergeCell ref="AA28:AB28"/>
    <mergeCell ref="Q29:R29"/>
    <mergeCell ref="S29:T29"/>
    <mergeCell ref="U29:V29"/>
    <mergeCell ref="W29:X29"/>
    <mergeCell ref="CK28:CL28"/>
    <mergeCell ref="BU27:CF27"/>
    <mergeCell ref="CG27:CR27"/>
    <mergeCell ref="CM28:CN28"/>
    <mergeCell ref="CO28:CP28"/>
    <mergeCell ref="CQ28:CR28"/>
    <mergeCell ref="A28:B29"/>
    <mergeCell ref="C28:D28"/>
    <mergeCell ref="E28:F28"/>
    <mergeCell ref="G28:H28"/>
    <mergeCell ref="I28:J28"/>
    <mergeCell ref="K28:L28"/>
    <mergeCell ref="M28:N29"/>
    <mergeCell ref="O28:P28"/>
    <mergeCell ref="A27:L27"/>
    <mergeCell ref="M27:X27"/>
    <mergeCell ref="Y27:AJ27"/>
    <mergeCell ref="AK27:AV27"/>
    <mergeCell ref="AW27:BH27"/>
    <mergeCell ref="BI27:BT27"/>
    <mergeCell ref="BA28:BB28"/>
    <mergeCell ref="BC28:BD28"/>
    <mergeCell ref="BE28:BF28"/>
    <mergeCell ref="BG28:BH28"/>
    <mergeCell ref="BI28:BJ29"/>
    <mergeCell ref="BK28:BL28"/>
    <mergeCell ref="AO29:AP29"/>
    <mergeCell ref="AQ29:AR29"/>
    <mergeCell ref="AS29:AT29"/>
    <mergeCell ref="AU29:AV29"/>
    <mergeCell ref="AC28:AD28"/>
    <mergeCell ref="AE28:AF28"/>
    <mergeCell ref="AG28:AH28"/>
    <mergeCell ref="AI28:AJ28"/>
    <mergeCell ref="AK28:AL29"/>
    <mergeCell ref="AM28:AN28"/>
    <mergeCell ref="AC29:AD29"/>
    <mergeCell ref="AE29:AF29"/>
    <mergeCell ref="BQ24:BR25"/>
    <mergeCell ref="BO24:BP25"/>
    <mergeCell ref="K22:L23"/>
    <mergeCell ref="O22:P23"/>
    <mergeCell ref="Q22:R23"/>
    <mergeCell ref="S22:T23"/>
    <mergeCell ref="U22:V23"/>
    <mergeCell ref="W22:X23"/>
    <mergeCell ref="BE20:BF21"/>
    <mergeCell ref="BG20:BH21"/>
    <mergeCell ref="AY22:AZ23"/>
    <mergeCell ref="BA22:BB23"/>
    <mergeCell ref="BC22:BD23"/>
    <mergeCell ref="BE22:BF23"/>
    <mergeCell ref="AK20:AL25"/>
    <mergeCell ref="AM20:AN21"/>
    <mergeCell ref="AO20:AP21"/>
    <mergeCell ref="AQ20:AR21"/>
    <mergeCell ref="Y20:Z25"/>
    <mergeCell ref="AA20:AB21"/>
    <mergeCell ref="AC20:AD21"/>
    <mergeCell ref="AE20:AF21"/>
    <mergeCell ref="AG20:AH21"/>
    <mergeCell ref="AI20:AJ21"/>
    <mergeCell ref="AA22:AB23"/>
    <mergeCell ref="AC22:AD23"/>
    <mergeCell ref="AE22:AF23"/>
    <mergeCell ref="AG22:AH23"/>
    <mergeCell ref="BE24:BF25"/>
    <mergeCell ref="BG24:BH25"/>
    <mergeCell ref="M20:N25"/>
    <mergeCell ref="O20:P21"/>
    <mergeCell ref="Q20:R21"/>
    <mergeCell ref="S20:T21"/>
    <mergeCell ref="CO20:CP21"/>
    <mergeCell ref="CQ20:CR21"/>
    <mergeCell ref="CK24:CL25"/>
    <mergeCell ref="CM24:CN25"/>
    <mergeCell ref="CO24:CP25"/>
    <mergeCell ref="CQ24:CR25"/>
    <mergeCell ref="BU20:BV25"/>
    <mergeCell ref="BW20:BX21"/>
    <mergeCell ref="BY20:BZ21"/>
    <mergeCell ref="CA20:CB21"/>
    <mergeCell ref="CC20:CD21"/>
    <mergeCell ref="CE20:CF21"/>
    <mergeCell ref="BW22:BX23"/>
    <mergeCell ref="BY22:BZ23"/>
    <mergeCell ref="CA22:CB23"/>
    <mergeCell ref="CC22:CD23"/>
    <mergeCell ref="CE22:CF23"/>
    <mergeCell ref="CI22:CJ23"/>
    <mergeCell ref="CK22:CL23"/>
    <mergeCell ref="CM22:CN23"/>
    <mergeCell ref="CO22:CP23"/>
    <mergeCell ref="CQ22:CR23"/>
    <mergeCell ref="CG20:CH25"/>
    <mergeCell ref="CI20:CJ21"/>
    <mergeCell ref="BW24:BX25"/>
    <mergeCell ref="BY24:BZ25"/>
    <mergeCell ref="CA24:CB25"/>
    <mergeCell ref="CC24:CD25"/>
    <mergeCell ref="CE24:CF25"/>
    <mergeCell ref="CI24:CJ25"/>
    <mergeCell ref="U20:V21"/>
    <mergeCell ref="W20:X21"/>
    <mergeCell ref="Q24:R25"/>
    <mergeCell ref="S24:T25"/>
    <mergeCell ref="U24:V25"/>
    <mergeCell ref="W24:X25"/>
    <mergeCell ref="AA24:AB25"/>
    <mergeCell ref="AC24:AD25"/>
    <mergeCell ref="AE24:AF25"/>
    <mergeCell ref="AG24:AH25"/>
    <mergeCell ref="AI24:AJ25"/>
    <mergeCell ref="AW20:AX25"/>
    <mergeCell ref="AI22:AJ23"/>
    <mergeCell ref="AM22:AN23"/>
    <mergeCell ref="AO22:AP23"/>
    <mergeCell ref="AQ22:AR23"/>
    <mergeCell ref="AS22:AT23"/>
    <mergeCell ref="AU22:AV23"/>
    <mergeCell ref="CK18:CL19"/>
    <mergeCell ref="CM18:CN19"/>
    <mergeCell ref="AS20:AT21"/>
    <mergeCell ref="AU20:AV21"/>
    <mergeCell ref="AO24:AP25"/>
    <mergeCell ref="AQ24:AR25"/>
    <mergeCell ref="AS24:AT25"/>
    <mergeCell ref="AU24:AV25"/>
    <mergeCell ref="BK24:BL25"/>
    <mergeCell ref="AM24:AN25"/>
    <mergeCell ref="BI20:BJ25"/>
    <mergeCell ref="BK20:BL21"/>
    <mergeCell ref="BM20:BN21"/>
    <mergeCell ref="BO20:BP21"/>
    <mergeCell ref="BQ20:BR21"/>
    <mergeCell ref="BS20:BT21"/>
    <mergeCell ref="BM24:BN25"/>
    <mergeCell ref="CK20:CL21"/>
    <mergeCell ref="CM20:CN21"/>
    <mergeCell ref="BS24:BT25"/>
    <mergeCell ref="AY20:AZ21"/>
    <mergeCell ref="BA20:BB21"/>
    <mergeCell ref="BC20:BD21"/>
    <mergeCell ref="BK22:BL23"/>
    <mergeCell ref="BM22:BN23"/>
    <mergeCell ref="BO22:BP23"/>
    <mergeCell ref="BQ22:BR23"/>
    <mergeCell ref="BS22:BT23"/>
    <mergeCell ref="BG22:BH23"/>
    <mergeCell ref="AY24:AZ25"/>
    <mergeCell ref="BA24:BB25"/>
    <mergeCell ref="BC24:BD25"/>
    <mergeCell ref="CO18:CP19"/>
    <mergeCell ref="CQ18:CR19"/>
    <mergeCell ref="BU18:BV19"/>
    <mergeCell ref="BW18:BX19"/>
    <mergeCell ref="BY18:BZ19"/>
    <mergeCell ref="CA18:CB19"/>
    <mergeCell ref="CC18:CD19"/>
    <mergeCell ref="CE18:CF19"/>
    <mergeCell ref="BI18:BJ19"/>
    <mergeCell ref="BK18:BL19"/>
    <mergeCell ref="BM18:BN19"/>
    <mergeCell ref="BO18:BP19"/>
    <mergeCell ref="BQ18:BR19"/>
    <mergeCell ref="BS18:BT19"/>
    <mergeCell ref="A20:B25"/>
    <mergeCell ref="C20:D21"/>
    <mergeCell ref="E20:F21"/>
    <mergeCell ref="G20:H21"/>
    <mergeCell ref="I20:J21"/>
    <mergeCell ref="K20:L21"/>
    <mergeCell ref="C22:D23"/>
    <mergeCell ref="E22:F23"/>
    <mergeCell ref="G22:H23"/>
    <mergeCell ref="I22:J23"/>
    <mergeCell ref="C24:D25"/>
    <mergeCell ref="E24:F25"/>
    <mergeCell ref="G24:H25"/>
    <mergeCell ref="I24:J25"/>
    <mergeCell ref="K24:L25"/>
    <mergeCell ref="O24:P25"/>
    <mergeCell ref="A18:B19"/>
    <mergeCell ref="C18:D19"/>
    <mergeCell ref="E18:F19"/>
    <mergeCell ref="G18:H19"/>
    <mergeCell ref="I18:J19"/>
    <mergeCell ref="K18:L19"/>
    <mergeCell ref="CE16:CF17"/>
    <mergeCell ref="CI16:CJ17"/>
    <mergeCell ref="AK14:AL17"/>
    <mergeCell ref="AM14:AN15"/>
    <mergeCell ref="AO14:AP15"/>
    <mergeCell ref="AQ14:AR15"/>
    <mergeCell ref="AS14:AT15"/>
    <mergeCell ref="AU14:AV15"/>
    <mergeCell ref="Y14:Z17"/>
    <mergeCell ref="AA14:AB15"/>
    <mergeCell ref="AC14:AD15"/>
    <mergeCell ref="AE14:AF15"/>
    <mergeCell ref="AG14:AH15"/>
    <mergeCell ref="AI14:AJ15"/>
    <mergeCell ref="AA16:AB17"/>
    <mergeCell ref="AC16:AD17"/>
    <mergeCell ref="AE16:AF17"/>
    <mergeCell ref="CI18:CJ19"/>
    <mergeCell ref="CG18:CH19"/>
    <mergeCell ref="AW18:AX19"/>
    <mergeCell ref="AY18:AZ19"/>
    <mergeCell ref="BA18:BB19"/>
    <mergeCell ref="BC18:BD19"/>
    <mergeCell ref="BE18:BF19"/>
    <mergeCell ref="BG18:BH19"/>
    <mergeCell ref="AK18:AL19"/>
    <mergeCell ref="AW14:AX17"/>
    <mergeCell ref="AY14:AZ15"/>
    <mergeCell ref="BA16:BB17"/>
    <mergeCell ref="BC16:BD17"/>
    <mergeCell ref="BE16:BF17"/>
    <mergeCell ref="AE18:AF19"/>
    <mergeCell ref="AG18:AH19"/>
    <mergeCell ref="AI18:AJ19"/>
    <mergeCell ref="M18:N19"/>
    <mergeCell ref="O18:P19"/>
    <mergeCell ref="Q18:R19"/>
    <mergeCell ref="S18:T19"/>
    <mergeCell ref="U18:V19"/>
    <mergeCell ref="W18:X19"/>
    <mergeCell ref="AM18:AN19"/>
    <mergeCell ref="AO18:AP19"/>
    <mergeCell ref="AQ18:AR19"/>
    <mergeCell ref="AS18:AT19"/>
    <mergeCell ref="AU18:AV19"/>
    <mergeCell ref="Y18:Z19"/>
    <mergeCell ref="AA18:AB19"/>
    <mergeCell ref="AC18:AD19"/>
    <mergeCell ref="BW16:BX17"/>
    <mergeCell ref="CK16:CL17"/>
    <mergeCell ref="CM16:CN17"/>
    <mergeCell ref="CO16:CP17"/>
    <mergeCell ref="BY16:BZ17"/>
    <mergeCell ref="CA16:CB17"/>
    <mergeCell ref="CC16:CD17"/>
    <mergeCell ref="BI14:BJ17"/>
    <mergeCell ref="BK14:BL15"/>
    <mergeCell ref="BM14:BN15"/>
    <mergeCell ref="BO14:BP15"/>
    <mergeCell ref="BQ14:BR15"/>
    <mergeCell ref="BS14:BT15"/>
    <mergeCell ref="A12:B13"/>
    <mergeCell ref="C12:D13"/>
    <mergeCell ref="E12:F13"/>
    <mergeCell ref="G12:H13"/>
    <mergeCell ref="I12:J13"/>
    <mergeCell ref="K12:L13"/>
    <mergeCell ref="Y12:Z13"/>
    <mergeCell ref="AA12:AB13"/>
    <mergeCell ref="AC12:AD13"/>
    <mergeCell ref="A14:B17"/>
    <mergeCell ref="C14:D15"/>
    <mergeCell ref="E14:F15"/>
    <mergeCell ref="G14:H15"/>
    <mergeCell ref="C16:D17"/>
    <mergeCell ref="E16:F17"/>
    <mergeCell ref="G16:H17"/>
    <mergeCell ref="I16:J17"/>
    <mergeCell ref="CM12:CN13"/>
    <mergeCell ref="AY16:AZ17"/>
    <mergeCell ref="CQ16:CR17"/>
    <mergeCell ref="BG16:BH17"/>
    <mergeCell ref="BK16:BL17"/>
    <mergeCell ref="BM16:BN17"/>
    <mergeCell ref="BO16:BP17"/>
    <mergeCell ref="BQ16:BR17"/>
    <mergeCell ref="BS16:BT17"/>
    <mergeCell ref="AI16:AJ17"/>
    <mergeCell ref="AM16:AN17"/>
    <mergeCell ref="AO16:AP17"/>
    <mergeCell ref="AQ16:AR17"/>
    <mergeCell ref="AS16:AT17"/>
    <mergeCell ref="AU16:AV17"/>
    <mergeCell ref="K16:L17"/>
    <mergeCell ref="O16:P17"/>
    <mergeCell ref="Q16:R17"/>
    <mergeCell ref="S16:T17"/>
    <mergeCell ref="U16:V17"/>
    <mergeCell ref="W16:X17"/>
    <mergeCell ref="CG14:CH17"/>
    <mergeCell ref="CI14:CJ15"/>
    <mergeCell ref="CK14:CL15"/>
    <mergeCell ref="CM14:CN15"/>
    <mergeCell ref="AG16:AH17"/>
    <mergeCell ref="M14:N17"/>
    <mergeCell ref="O14:P15"/>
    <mergeCell ref="Q14:R15"/>
    <mergeCell ref="S14:T15"/>
    <mergeCell ref="U14:V15"/>
    <mergeCell ref="W14:X15"/>
    <mergeCell ref="K14:L15"/>
    <mergeCell ref="CE14:CF15"/>
    <mergeCell ref="CI12:CJ13"/>
    <mergeCell ref="C11:D11"/>
    <mergeCell ref="E11:F11"/>
    <mergeCell ref="G11:H11"/>
    <mergeCell ref="I11:J11"/>
    <mergeCell ref="K11:L11"/>
    <mergeCell ref="O11:P11"/>
    <mergeCell ref="BI9:BJ11"/>
    <mergeCell ref="BK9:BL9"/>
    <mergeCell ref="BM9:BN9"/>
    <mergeCell ref="BO9:BP9"/>
    <mergeCell ref="BQ9:BR9"/>
    <mergeCell ref="BS9:BT9"/>
    <mergeCell ref="BW9:BX9"/>
    <mergeCell ref="BY9:BZ9"/>
    <mergeCell ref="C10:D10"/>
    <mergeCell ref="E10:F10"/>
    <mergeCell ref="AG12:AH12"/>
    <mergeCell ref="AG13:AH13"/>
    <mergeCell ref="M12:N13"/>
    <mergeCell ref="O12:P13"/>
    <mergeCell ref="Q12:R13"/>
    <mergeCell ref="S12:T13"/>
    <mergeCell ref="W12:X13"/>
    <mergeCell ref="AG10:AH10"/>
    <mergeCell ref="AM11:AN11"/>
    <mergeCell ref="AO11:AP11"/>
    <mergeCell ref="AQ11:AR11"/>
    <mergeCell ref="CG12:CH13"/>
    <mergeCell ref="AW12:AX13"/>
    <mergeCell ref="AY12:AZ13"/>
    <mergeCell ref="BA12:BB13"/>
    <mergeCell ref="BC12:BD13"/>
    <mergeCell ref="BE12:BF13"/>
    <mergeCell ref="BG12:BH13"/>
    <mergeCell ref="AK12:AL13"/>
    <mergeCell ref="AM12:AN13"/>
    <mergeCell ref="AO12:AP13"/>
    <mergeCell ref="AQ12:AR13"/>
    <mergeCell ref="AS12:AT13"/>
    <mergeCell ref="AU12:AV13"/>
    <mergeCell ref="BQ11:BR11"/>
    <mergeCell ref="BS11:BT11"/>
    <mergeCell ref="CG9:CH11"/>
    <mergeCell ref="CI9:CJ9"/>
    <mergeCell ref="CK9:CL9"/>
    <mergeCell ref="BW11:BX11"/>
    <mergeCell ref="BY11:BZ11"/>
    <mergeCell ref="G10:H10"/>
    <mergeCell ref="I10:J10"/>
    <mergeCell ref="BC10:BD10"/>
    <mergeCell ref="BE10:BF10"/>
    <mergeCell ref="AK9:AL11"/>
    <mergeCell ref="AM9:AN9"/>
    <mergeCell ref="AO9:AP9"/>
    <mergeCell ref="AQ9:AR9"/>
    <mergeCell ref="AY11:AZ11"/>
    <mergeCell ref="BA11:BB11"/>
    <mergeCell ref="BC11:BD11"/>
    <mergeCell ref="BE11:BF11"/>
    <mergeCell ref="BG11:BH11"/>
    <mergeCell ref="AI11:AJ11"/>
    <mergeCell ref="S9:T9"/>
    <mergeCell ref="U9:V9"/>
    <mergeCell ref="CK12:CL13"/>
    <mergeCell ref="CM9:CN9"/>
    <mergeCell ref="CO9:CP9"/>
    <mergeCell ref="CQ9:CR9"/>
    <mergeCell ref="CK11:CL11"/>
    <mergeCell ref="CM11:CN11"/>
    <mergeCell ref="CO11:CP11"/>
    <mergeCell ref="CQ11:CR11"/>
    <mergeCell ref="BU9:BV11"/>
    <mergeCell ref="BG9:BH9"/>
    <mergeCell ref="CA9:CB9"/>
    <mergeCell ref="CC9:CD9"/>
    <mergeCell ref="CE9:CF9"/>
    <mergeCell ref="BW10:BX10"/>
    <mergeCell ref="BY10:BZ10"/>
    <mergeCell ref="CA10:CB10"/>
    <mergeCell ref="CC10:CD10"/>
    <mergeCell ref="CI10:CJ10"/>
    <mergeCell ref="CK10:CL10"/>
    <mergeCell ref="CM10:CN10"/>
    <mergeCell ref="CO10:CP10"/>
    <mergeCell ref="CQ10:CR10"/>
    <mergeCell ref="BG10:BH10"/>
    <mergeCell ref="BK10:BL10"/>
    <mergeCell ref="BM10:BN10"/>
    <mergeCell ref="BO10:BP10"/>
    <mergeCell ref="BQ10:BR10"/>
    <mergeCell ref="BS10:BT10"/>
    <mergeCell ref="CA11:CB11"/>
    <mergeCell ref="CC11:CD11"/>
    <mergeCell ref="CE11:CF11"/>
    <mergeCell ref="CI11:CJ11"/>
    <mergeCell ref="O9:P9"/>
    <mergeCell ref="Q9:R9"/>
    <mergeCell ref="AQ7:AR8"/>
    <mergeCell ref="AS7:AT8"/>
    <mergeCell ref="AU7:AV8"/>
    <mergeCell ref="AW7:AX8"/>
    <mergeCell ref="AY7:AZ8"/>
    <mergeCell ref="W9:X9"/>
    <mergeCell ref="Q10:R10"/>
    <mergeCell ref="S10:T10"/>
    <mergeCell ref="U10:V10"/>
    <mergeCell ref="W10:X10"/>
    <mergeCell ref="CE10:CF10"/>
    <mergeCell ref="AI10:AJ10"/>
    <mergeCell ref="AM10:AN10"/>
    <mergeCell ref="AO10:AP10"/>
    <mergeCell ref="AQ10:AR10"/>
    <mergeCell ref="AS10:AT10"/>
    <mergeCell ref="AU10:AV10"/>
    <mergeCell ref="AW9:AX11"/>
    <mergeCell ref="AY9:AZ9"/>
    <mergeCell ref="BA9:BB9"/>
    <mergeCell ref="BC9:BD9"/>
    <mergeCell ref="BE9:BF9"/>
    <mergeCell ref="AY10:AZ10"/>
    <mergeCell ref="BA10:BB10"/>
    <mergeCell ref="BI7:BJ8"/>
    <mergeCell ref="BK7:BL8"/>
    <mergeCell ref="AA7:AB8"/>
    <mergeCell ref="BK11:BL11"/>
    <mergeCell ref="BM11:BN11"/>
    <mergeCell ref="BO11:BP11"/>
    <mergeCell ref="CO6:CP6"/>
    <mergeCell ref="AO7:AP8"/>
    <mergeCell ref="A9:B11"/>
    <mergeCell ref="C9:D9"/>
    <mergeCell ref="E9:F9"/>
    <mergeCell ref="G9:H9"/>
    <mergeCell ref="I9:J9"/>
    <mergeCell ref="K9:L9"/>
    <mergeCell ref="AS9:AT9"/>
    <mergeCell ref="AU9:AV9"/>
    <mergeCell ref="AS11:AT11"/>
    <mergeCell ref="AU11:AV11"/>
    <mergeCell ref="Y9:Z11"/>
    <mergeCell ref="AA9:AB9"/>
    <mergeCell ref="AC9:AD9"/>
    <mergeCell ref="AE9:AF9"/>
    <mergeCell ref="AG9:AH9"/>
    <mergeCell ref="AI9:AJ9"/>
    <mergeCell ref="AA10:AB10"/>
    <mergeCell ref="AC10:AD10"/>
    <mergeCell ref="AE10:AF10"/>
    <mergeCell ref="K10:L10"/>
    <mergeCell ref="O10:P10"/>
    <mergeCell ref="AE11:AF11"/>
    <mergeCell ref="AG11:AH11"/>
    <mergeCell ref="Q11:R11"/>
    <mergeCell ref="S11:T11"/>
    <mergeCell ref="U11:V11"/>
    <mergeCell ref="W11:X11"/>
    <mergeCell ref="AA11:AB11"/>
    <mergeCell ref="AC11:AD11"/>
    <mergeCell ref="M9:N11"/>
    <mergeCell ref="S7:T8"/>
    <mergeCell ref="U7:V8"/>
    <mergeCell ref="W7:X8"/>
    <mergeCell ref="Y7:Z8"/>
    <mergeCell ref="BU5:CF5"/>
    <mergeCell ref="CG5:CR5"/>
    <mergeCell ref="A7:B8"/>
    <mergeCell ref="C7:D8"/>
    <mergeCell ref="E7:F8"/>
    <mergeCell ref="G7:H8"/>
    <mergeCell ref="I7:J8"/>
    <mergeCell ref="K7:L8"/>
    <mergeCell ref="M7:N8"/>
    <mergeCell ref="O7:P8"/>
    <mergeCell ref="A5:L5"/>
    <mergeCell ref="AW5:BH5"/>
    <mergeCell ref="BI5:BT5"/>
    <mergeCell ref="BY7:BZ8"/>
    <mergeCell ref="CA7:CB8"/>
    <mergeCell ref="CC6:CD6"/>
    <mergeCell ref="CC7:CD8"/>
    <mergeCell ref="CE7:CF8"/>
    <mergeCell ref="BM7:BN8"/>
    <mergeCell ref="BO7:BP8"/>
    <mergeCell ref="BQ7:BR8"/>
    <mergeCell ref="BS7:BT8"/>
    <mergeCell ref="BU7:BV8"/>
    <mergeCell ref="BW7:BX8"/>
    <mergeCell ref="BA7:BB8"/>
    <mergeCell ref="BC7:BD8"/>
    <mergeCell ref="BE7:BF8"/>
    <mergeCell ref="BG7:BH8"/>
    <mergeCell ref="AS5:AT6"/>
    <mergeCell ref="W5:X6"/>
    <mergeCell ref="AI5:AJ6"/>
    <mergeCell ref="BQ12:BR13"/>
    <mergeCell ref="CQ6:CR6"/>
    <mergeCell ref="I14:J15"/>
    <mergeCell ref="K3:L3"/>
    <mergeCell ref="G6:J6"/>
    <mergeCell ref="BU1:CF1"/>
    <mergeCell ref="CG1:CR1"/>
    <mergeCell ref="D3:J3"/>
    <mergeCell ref="P3:V3"/>
    <mergeCell ref="AB3:AH3"/>
    <mergeCell ref="AN3:AT3"/>
    <mergeCell ref="AZ3:BF3"/>
    <mergeCell ref="BL3:BR3"/>
    <mergeCell ref="BX3:CD3"/>
    <mergeCell ref="A1:L1"/>
    <mergeCell ref="M1:X1"/>
    <mergeCell ref="Y1:AJ1"/>
    <mergeCell ref="AK1:AV1"/>
    <mergeCell ref="AW1:BH1"/>
    <mergeCell ref="BI1:BT1"/>
    <mergeCell ref="AC7:AD8"/>
    <mergeCell ref="AE7:AF8"/>
    <mergeCell ref="AG7:AH8"/>
    <mergeCell ref="AI7:AJ8"/>
    <mergeCell ref="AK7:AL8"/>
    <mergeCell ref="AM7:AN8"/>
    <mergeCell ref="Q7:R8"/>
  </mergeCells>
  <phoneticPr fontId="15" type="noConversion"/>
  <printOptions horizontalCentered="1" verticalCentered="1"/>
  <pageMargins left="0.23622047244094491" right="0.23622047244094491" top="0.19685039370078741" bottom="0.35433070866141736" header="0.31496062992125984" footer="0.31496062992125984"/>
  <pageSetup paperSize="9" orientation="landscape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DBC70-3324-4CAD-A6B7-06332150FC51}">
  <dimension ref="A1:DD41"/>
  <sheetViews>
    <sheetView view="pageBreakPreview" topLeftCell="AC4" zoomScale="60" zoomScaleNormal="100" workbookViewId="0">
      <selection activeCell="AU26" sqref="AU26"/>
    </sheetView>
  </sheetViews>
  <sheetFormatPr baseColWidth="10" defaultColWidth="9.140625" defaultRowHeight="15" x14ac:dyDescent="0.25"/>
  <cols>
    <col min="1" max="2" width="7.5703125" style="1" customWidth="1"/>
    <col min="3" max="12" width="12.28515625" style="1" customWidth="1"/>
    <col min="13" max="14" width="7.5703125" style="1" customWidth="1"/>
    <col min="15" max="22" width="12.28515625" style="1" customWidth="1"/>
    <col min="23" max="23" width="12.140625" style="1" customWidth="1"/>
    <col min="24" max="24" width="12.28515625" style="1" customWidth="1"/>
    <col min="25" max="26" width="7.5703125" style="1" customWidth="1"/>
    <col min="27" max="36" width="12.28515625" style="1" customWidth="1"/>
    <col min="37" max="38" width="7.5703125" style="1" customWidth="1"/>
    <col min="39" max="48" width="12.28515625" style="1" customWidth="1"/>
    <col min="49" max="50" width="7.5703125" style="1" customWidth="1"/>
    <col min="51" max="60" width="12.28515625" style="1" customWidth="1"/>
    <col min="61" max="62" width="7.5703125" style="1" customWidth="1"/>
    <col min="63" max="72" width="12.28515625" style="1" customWidth="1"/>
    <col min="73" max="74" width="7.5703125" style="1" customWidth="1"/>
    <col min="75" max="84" width="12.28515625" style="1" customWidth="1"/>
    <col min="85" max="86" width="7.5703125" style="1" customWidth="1"/>
    <col min="87" max="96" width="12.28515625" style="1" customWidth="1"/>
    <col min="97" max="98" width="7.5703125" style="1" customWidth="1"/>
    <col min="99" max="108" width="12.28515625" style="1" customWidth="1"/>
    <col min="109" max="16384" width="9.140625" style="1"/>
  </cols>
  <sheetData>
    <row r="1" spans="1:108" ht="18.7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 t="s">
        <v>0</v>
      </c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 t="s">
        <v>0</v>
      </c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 t="s">
        <v>0</v>
      </c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 t="s">
        <v>0</v>
      </c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 t="s">
        <v>0</v>
      </c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 t="s">
        <v>0</v>
      </c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 t="s">
        <v>0</v>
      </c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 t="s">
        <v>0</v>
      </c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</row>
    <row r="3" spans="1:108" ht="15.75" customHeight="1" x14ac:dyDescent="0.25">
      <c r="D3" s="36" t="str">
        <f>'Menu Mars Avril 2021'!D3:J3</f>
        <v>Du 01 mars au 05 mars</v>
      </c>
      <c r="E3" s="37"/>
      <c r="F3" s="37"/>
      <c r="G3" s="37"/>
      <c r="H3" s="37"/>
      <c r="I3" s="37"/>
      <c r="J3" s="37"/>
      <c r="P3" s="36" t="str">
        <f>'Menu Mars Avril 2021'!P3:V3</f>
        <v>Du lundi 08 mars au 12 mars</v>
      </c>
      <c r="Q3" s="37"/>
      <c r="R3" s="37"/>
      <c r="S3" s="37"/>
      <c r="T3" s="37"/>
      <c r="U3" s="37"/>
      <c r="V3" s="37"/>
      <c r="AB3" s="36" t="str">
        <f>'Menu Mars Avril 2021'!AB3:AH3</f>
        <v>Du lundi 15 mars au 19 mars</v>
      </c>
      <c r="AC3" s="37"/>
      <c r="AD3" s="37"/>
      <c r="AE3" s="37"/>
      <c r="AF3" s="37"/>
      <c r="AG3" s="37"/>
      <c r="AH3" s="37"/>
      <c r="AN3" s="36" t="str">
        <f>'Menu Mars Avril 2021'!AN3:AT3</f>
        <v>Du lundi 22 mars au 26 mars</v>
      </c>
      <c r="AO3" s="37"/>
      <c r="AP3" s="37"/>
      <c r="AQ3" s="37"/>
      <c r="AR3" s="37"/>
      <c r="AS3" s="37"/>
      <c r="AT3" s="37"/>
      <c r="AZ3" s="36" t="str">
        <f>'Menu Mars Avril 2021'!AZ3:BF3</f>
        <v>Du lundi 29 mars au 02 avril</v>
      </c>
      <c r="BA3" s="37"/>
      <c r="BB3" s="37"/>
      <c r="BC3" s="37"/>
      <c r="BD3" s="37"/>
      <c r="BE3" s="37"/>
      <c r="BF3" s="37"/>
      <c r="BL3" s="36" t="str">
        <f>'Menu Mars Avril 2021'!BL3:BR3</f>
        <v>Du lundi 05 avril au 09 avril</v>
      </c>
      <c r="BM3" s="37"/>
      <c r="BN3" s="37"/>
      <c r="BO3" s="37"/>
      <c r="BP3" s="37"/>
      <c r="BQ3" s="37"/>
      <c r="BR3" s="37"/>
      <c r="BX3" s="36" t="str">
        <f>'Menu Mars Avril 2021'!BX3:CD3</f>
        <v>Du lundi 26 avril au 30 avril</v>
      </c>
      <c r="BY3" s="37"/>
      <c r="BZ3" s="37"/>
      <c r="CA3" s="37"/>
      <c r="CB3" s="37"/>
      <c r="CC3" s="37"/>
      <c r="CD3" s="37"/>
      <c r="CJ3" s="36" t="str">
        <f>'Menu Mars Avril 2021'!CJ3:CP3</f>
        <v xml:space="preserve">Du lundi  au </v>
      </c>
      <c r="CK3" s="36"/>
      <c r="CL3" s="36"/>
      <c r="CM3" s="36"/>
      <c r="CN3" s="36"/>
      <c r="CO3" s="36"/>
      <c r="CP3" s="36"/>
      <c r="CV3" s="36" t="str">
        <f>'Menu Mars Avril 2021'!CV3:DB3</f>
        <v xml:space="preserve">Du lundi  au </v>
      </c>
      <c r="CW3" s="36"/>
      <c r="CX3" s="36"/>
      <c r="CY3" s="36"/>
      <c r="CZ3" s="36"/>
      <c r="DA3" s="36"/>
      <c r="DB3" s="36"/>
    </row>
    <row r="5" spans="1:108" ht="15.75" customHeight="1" x14ac:dyDescent="0.2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 t="s">
        <v>1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 t="s">
        <v>1</v>
      </c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 t="s">
        <v>1</v>
      </c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 t="s">
        <v>1</v>
      </c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 t="s">
        <v>1</v>
      </c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 t="s">
        <v>1</v>
      </c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 t="s">
        <v>1</v>
      </c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 t="s">
        <v>1</v>
      </c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</row>
    <row r="6" spans="1:108" ht="15.75" customHeight="1" thickBot="1" x14ac:dyDescent="0.3">
      <c r="A6" s="90" t="s">
        <v>15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2"/>
      <c r="M6" s="90" t="s">
        <v>15</v>
      </c>
      <c r="N6" s="91"/>
      <c r="O6" s="91"/>
      <c r="P6" s="91"/>
      <c r="Q6" s="91"/>
      <c r="R6" s="91"/>
      <c r="S6" s="91"/>
      <c r="T6" s="91"/>
      <c r="U6" s="91"/>
      <c r="V6" s="91"/>
      <c r="W6" s="91"/>
      <c r="X6" s="92"/>
      <c r="Y6" s="90" t="s">
        <v>15</v>
      </c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2"/>
      <c r="AK6" s="90" t="s">
        <v>15</v>
      </c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2"/>
      <c r="AW6" s="90" t="s">
        <v>15</v>
      </c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2"/>
      <c r="BI6" s="90" t="s">
        <v>15</v>
      </c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2"/>
      <c r="BU6" s="90" t="s">
        <v>15</v>
      </c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2"/>
      <c r="CG6" s="90" t="s">
        <v>15</v>
      </c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2"/>
      <c r="CS6" s="90" t="s">
        <v>15</v>
      </c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2"/>
    </row>
    <row r="7" spans="1:108" ht="15.75" customHeight="1" x14ac:dyDescent="0.25">
      <c r="A7" s="42" t="s">
        <v>2</v>
      </c>
      <c r="B7" s="38"/>
      <c r="C7" s="38" t="str">
        <f>+'Menu Mars Avril 2021'!C7:D8</f>
        <v>LUNDI 01</v>
      </c>
      <c r="D7" s="38"/>
      <c r="E7" s="38" t="str">
        <f>+'Menu Mars Avril 2021'!E7:F8</f>
        <v>MARDI 02</v>
      </c>
      <c r="F7" s="38"/>
      <c r="G7" s="38" t="str">
        <f>+'Menu Mars Avril 2021'!G7:H8</f>
        <v>MERCREDI 03</v>
      </c>
      <c r="H7" s="38"/>
      <c r="I7" s="38" t="str">
        <f>+'Menu Mars Avril 2021'!I7:J8</f>
        <v>JEUDI 04</v>
      </c>
      <c r="J7" s="38"/>
      <c r="K7" s="38" t="str">
        <f>+'Menu Mars Avril 2021'!K7:L8</f>
        <v>VENDREDI 05</v>
      </c>
      <c r="L7" s="38"/>
      <c r="M7" s="42" t="s">
        <v>2</v>
      </c>
      <c r="N7" s="38"/>
      <c r="O7" s="38" t="str">
        <f>+'Menu Mars Avril 2021'!O7:P8</f>
        <v>LUNDI 08</v>
      </c>
      <c r="P7" s="38"/>
      <c r="Q7" s="38" t="str">
        <f>+'Menu Mars Avril 2021'!Q7:R8</f>
        <v>MARDI 09</v>
      </c>
      <c r="R7" s="38"/>
      <c r="S7" s="38" t="str">
        <f>+'Menu Mars Avril 2021'!S7:T8</f>
        <v>MERCREDI 10</v>
      </c>
      <c r="T7" s="38"/>
      <c r="U7" s="38" t="str">
        <f>+'Menu Mars Avril 2021'!U7:V8</f>
        <v>JEUDI 11</v>
      </c>
      <c r="V7" s="38"/>
      <c r="W7" s="38" t="str">
        <f>+'Menu Mars Avril 2021'!W7:X8</f>
        <v>VENDREDI 12</v>
      </c>
      <c r="X7" s="38"/>
      <c r="Y7" s="42" t="s">
        <v>2</v>
      </c>
      <c r="Z7" s="38"/>
      <c r="AA7" s="38" t="str">
        <f>+'Menu Mars Avril 2021'!AA7:AB8</f>
        <v>LUNDI 15</v>
      </c>
      <c r="AB7" s="38"/>
      <c r="AC7" s="38" t="str">
        <f>+'Menu Mars Avril 2021'!AC7:AD8</f>
        <v>MARDI 16</v>
      </c>
      <c r="AD7" s="38"/>
      <c r="AE7" s="38" t="str">
        <f>+'Menu Mars Avril 2021'!AE7:AF8</f>
        <v>MERCREDI 17</v>
      </c>
      <c r="AF7" s="38"/>
      <c r="AG7" s="38" t="str">
        <f>+'Menu Mars Avril 2021'!AG7:AH8</f>
        <v>JEUDI 18</v>
      </c>
      <c r="AH7" s="38"/>
      <c r="AI7" s="38" t="str">
        <f>+'Menu Mars Avril 2021'!AI7:AJ8</f>
        <v>VENDREDI 19</v>
      </c>
      <c r="AJ7" s="38"/>
      <c r="AK7" s="42" t="s">
        <v>2</v>
      </c>
      <c r="AL7" s="38"/>
      <c r="AM7" s="38" t="str">
        <f>+'Menu Mars Avril 2021'!AM7:AN8</f>
        <v>LUNDI 22</v>
      </c>
      <c r="AN7" s="38"/>
      <c r="AO7" s="38" t="str">
        <f>+'Menu Mars Avril 2021'!AO7:AP8</f>
        <v>MARDI 23</v>
      </c>
      <c r="AP7" s="38"/>
      <c r="AQ7" s="38" t="str">
        <f>+'Menu Mars Avril 2021'!AQ7:AR8</f>
        <v>MERCREDI 24</v>
      </c>
      <c r="AR7" s="38"/>
      <c r="AS7" s="38" t="str">
        <f>+'Menu Mars Avril 2021'!AS7:AT8</f>
        <v>JEUDI 25</v>
      </c>
      <c r="AT7" s="38"/>
      <c r="AU7" s="38" t="str">
        <f>+'Menu Mars Avril 2021'!AU7:AV8</f>
        <v>VENDREDI 26</v>
      </c>
      <c r="AV7" s="38"/>
      <c r="AW7" s="42" t="s">
        <v>2</v>
      </c>
      <c r="AX7" s="38"/>
      <c r="AY7" s="38" t="str">
        <f>+'Menu Mars Avril 2021'!AY7:AZ8</f>
        <v>LUNDI 29</v>
      </c>
      <c r="AZ7" s="38"/>
      <c r="BA7" s="38" t="str">
        <f>+'Menu Mars Avril 2021'!BA7:BB8</f>
        <v>MARDI 30</v>
      </c>
      <c r="BB7" s="38"/>
      <c r="BC7" s="38" t="str">
        <f>+'Menu Mars Avril 2021'!BC7:BD8</f>
        <v>MERCREDI 31</v>
      </c>
      <c r="BD7" s="38"/>
      <c r="BE7" s="38" t="str">
        <f>+'Menu Mars Avril 2021'!BE7:BF8</f>
        <v xml:space="preserve">JEUDI 01 </v>
      </c>
      <c r="BF7" s="38"/>
      <c r="BG7" s="38" t="str">
        <f>+'Menu Mars Avril 2021'!BG7:BH8</f>
        <v>VENDREDI 02</v>
      </c>
      <c r="BH7" s="38"/>
      <c r="BI7" s="42" t="s">
        <v>2</v>
      </c>
      <c r="BJ7" s="38"/>
      <c r="BK7" s="38" t="str">
        <f>+'Menu Mars Avril 2021'!BK7:BL8</f>
        <v>LUNDI 05</v>
      </c>
      <c r="BL7" s="38"/>
      <c r="BM7" s="38" t="str">
        <f>+'Menu Mars Avril 2021'!BM7:BN8</f>
        <v>MARDI 06</v>
      </c>
      <c r="BN7" s="38"/>
      <c r="BO7" s="38" t="str">
        <f>+'Menu Mars Avril 2021'!BO7:BP8</f>
        <v>MERCREDI 07</v>
      </c>
      <c r="BP7" s="38"/>
      <c r="BQ7" s="38" t="str">
        <f>+'Menu Mars Avril 2021'!BQ7:BR8</f>
        <v>JEUDI 08</v>
      </c>
      <c r="BR7" s="38"/>
      <c r="BS7" s="38" t="str">
        <f>+'Menu Mars Avril 2021'!BS7:BT8</f>
        <v>VENDREDI 09</v>
      </c>
      <c r="BT7" s="38"/>
      <c r="BU7" s="42" t="s">
        <v>2</v>
      </c>
      <c r="BV7" s="38"/>
      <c r="BW7" s="38" t="str">
        <f>+'Menu Mars Avril 2021'!BW7:BX8</f>
        <v>LUNDI 26</v>
      </c>
      <c r="BX7" s="38"/>
      <c r="BY7" s="38" t="str">
        <f>+'Menu Mars Avril 2021'!BY7:BZ8</f>
        <v>MARDI 27</v>
      </c>
      <c r="BZ7" s="38"/>
      <c r="CA7" s="38" t="str">
        <f>+'Menu Mars Avril 2021'!CA7:CB8</f>
        <v>MERCREDI 28</v>
      </c>
      <c r="CB7" s="38"/>
      <c r="CC7" s="38" t="str">
        <f>+'Menu Mars Avril 2021'!CC7:CD8</f>
        <v>JEUDI 29</v>
      </c>
      <c r="CD7" s="38"/>
      <c r="CE7" s="38" t="str">
        <f>+'Menu Mars Avril 2021'!CE7:CF8</f>
        <v>VENDREDI 30</v>
      </c>
      <c r="CF7" s="38"/>
      <c r="CG7" s="42" t="s">
        <v>2</v>
      </c>
      <c r="CH7" s="38"/>
      <c r="CI7" s="38" t="str">
        <f>+'Menu Mars Avril 2021'!CI7:CJ8</f>
        <v>LUNDI 22</v>
      </c>
      <c r="CJ7" s="38"/>
      <c r="CK7" s="38" t="str">
        <f>+'Menu Mars Avril 2021'!CK7:CL8</f>
        <v>MARDI 23</v>
      </c>
      <c r="CL7" s="38"/>
      <c r="CM7" s="38" t="str">
        <f>+'Menu Mars Avril 2021'!CM7:CN8</f>
        <v>MERCREDI 24</v>
      </c>
      <c r="CN7" s="38"/>
      <c r="CO7" s="38" t="str">
        <f>+'Menu Mars Avril 2021'!CO7:CP8</f>
        <v>JEUDI 25</v>
      </c>
      <c r="CP7" s="38"/>
      <c r="CQ7" s="38" t="str">
        <f>+'Menu Mars Avril 2021'!CQ7:CR8</f>
        <v>VENDREDI 26</v>
      </c>
      <c r="CR7" s="38"/>
      <c r="CS7" s="42" t="s">
        <v>2</v>
      </c>
      <c r="CT7" s="38"/>
      <c r="CU7" s="38" t="str">
        <f>+'Menu Mars Avril 2021'!CU7:CV8</f>
        <v>LUNDI 29</v>
      </c>
      <c r="CV7" s="38"/>
      <c r="CW7" s="38" t="str">
        <f>+'Menu Mars Avril 2021'!CW7:CX8</f>
        <v>MARDI 30</v>
      </c>
      <c r="CX7" s="38"/>
      <c r="CY7" s="38" t="str">
        <f>+'Menu Mars Avril 2021'!CY7:CZ8</f>
        <v>MERCREDI 01</v>
      </c>
      <c r="CZ7" s="38"/>
      <c r="DA7" s="38" t="str">
        <f>+'Menu Mars Avril 2021'!DA7:DB8</f>
        <v>JEUDI 02</v>
      </c>
      <c r="DB7" s="38"/>
      <c r="DC7" s="38" t="str">
        <f>+'Menu Mars Avril 2021'!DC7:DD8</f>
        <v>VENDREDI 03</v>
      </c>
      <c r="DD7" s="38"/>
    </row>
    <row r="8" spans="1:108" ht="15.75" customHeight="1" thickBot="1" x14ac:dyDescent="0.3">
      <c r="A8" s="43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3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43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43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43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43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43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43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</row>
    <row r="9" spans="1:108" ht="21.95" customHeight="1" x14ac:dyDescent="0.25">
      <c r="A9" s="49" t="s">
        <v>3</v>
      </c>
      <c r="B9" s="50"/>
      <c r="C9" s="190" t="str">
        <f>'Menu Mars Avril 2021'!C10:D10</f>
        <v>Betteraves aux myrtilles</v>
      </c>
      <c r="D9" s="188"/>
      <c r="E9" s="190" t="str">
        <f>'Menu Mars Avril 2021'!E10:F10</f>
        <v>Concombre maïs</v>
      </c>
      <c r="F9" s="188"/>
      <c r="G9" s="190"/>
      <c r="H9" s="188"/>
      <c r="I9" s="190" t="str">
        <f>'Menu Mars Avril 2021'!I9:J9</f>
        <v>Gougère savoyarde</v>
      </c>
      <c r="J9" s="188"/>
      <c r="K9" s="190" t="str">
        <f>'Menu Mars Avril 2021'!K10:L10</f>
        <v>Soupe de légumes à la VQR</v>
      </c>
      <c r="L9" s="188"/>
      <c r="M9" s="49" t="s">
        <v>3</v>
      </c>
      <c r="N9" s="50"/>
      <c r="O9" s="190" t="str">
        <f>'Menu Mars Avril 2021'!O10:P10</f>
        <v>Pâté en croûte cornichon</v>
      </c>
      <c r="P9" s="188"/>
      <c r="Q9" s="190" t="str">
        <f>'Menu Mars Avril 2021'!Q10:R10</f>
        <v>Rémoulade de panais</v>
      </c>
      <c r="R9" s="188"/>
      <c r="S9" s="190"/>
      <c r="T9" s="188"/>
      <c r="U9" s="190" t="str">
        <f>'Menu Mars Avril 2021'!U10:V10</f>
        <v>Chou blc pomme jambon emmental</v>
      </c>
      <c r="V9" s="188"/>
      <c r="W9" s="190" t="str">
        <f>'Menu Mars Avril 2021'!W9:X9</f>
        <v>Salade composée</v>
      </c>
      <c r="X9" s="188"/>
      <c r="Y9" s="51" t="s">
        <v>3</v>
      </c>
      <c r="Z9" s="56"/>
      <c r="AA9" s="190" t="str">
        <f>'Menu Mars Avril 2021'!AA10:AB10</f>
        <v>Chou rouge aux framboises</v>
      </c>
      <c r="AB9" s="188"/>
      <c r="AC9" s="190" t="str">
        <f>'Menu Mars Avril 2021'!AC9:AD9</f>
        <v>Salade de chou rave</v>
      </c>
      <c r="AD9" s="188"/>
      <c r="AE9" s="190"/>
      <c r="AF9" s="188"/>
      <c r="AG9" s="190" t="str">
        <f>'Menu Mars Avril 2021'!AG9:AH9</f>
        <v>Soupe à l'oignons</v>
      </c>
      <c r="AH9" s="188"/>
      <c r="AI9" s="190" t="str">
        <f>'Menu Mars Avril 2021'!AI9:AJ9</f>
        <v>Carottes râpées</v>
      </c>
      <c r="AJ9" s="188"/>
      <c r="AK9" s="51" t="s">
        <v>3</v>
      </c>
      <c r="AL9" s="56"/>
      <c r="AM9" s="190" t="str">
        <f>'Menu Mars Avril 2021'!AM9:AN9</f>
        <v>Salade Lyonnaise</v>
      </c>
      <c r="AN9" s="188"/>
      <c r="AO9" s="190" t="str">
        <f>'Menu Mars Avril 2021'!AO9:AP9</f>
        <v>Rosette cornichon</v>
      </c>
      <c r="AP9" s="188"/>
      <c r="AQ9" s="190"/>
      <c r="AR9" s="188"/>
      <c r="AS9" s="190" t="str">
        <f>'Menu Mars Avril 2021'!AS9:AT9</f>
        <v>Salade de haricots verts</v>
      </c>
      <c r="AT9" s="188"/>
      <c r="AU9" s="190" t="str">
        <f>'Menu Mars Avril 2021'!AU9:AV9</f>
        <v>Betteraves râpées myrtilles</v>
      </c>
      <c r="AV9" s="188"/>
      <c r="AW9" s="51" t="s">
        <v>3</v>
      </c>
      <c r="AX9" s="56"/>
      <c r="AY9" s="190" t="str">
        <f>'Menu Mars Avril 2021'!AY9:AZ9</f>
        <v>Concombre feta olive noire</v>
      </c>
      <c r="AZ9" s="188"/>
      <c r="BA9" s="190" t="str">
        <f>'Menu Mars Avril 2021'!BA9:BB9</f>
        <v>Salade de riz</v>
      </c>
      <c r="BB9" s="188"/>
      <c r="BC9" s="190"/>
      <c r="BD9" s="188"/>
      <c r="BE9" s="190" t="str">
        <f>'Menu Mars Avril 2021'!BE9:BF9</f>
        <v>Œufs mayo arc-en- ciel</v>
      </c>
      <c r="BF9" s="188"/>
      <c r="BG9" s="190" t="str">
        <f>'Menu Mars Avril 2021'!BG9:BH9</f>
        <v>Salade ceasar</v>
      </c>
      <c r="BH9" s="188"/>
      <c r="BI9" s="51" t="s">
        <v>3</v>
      </c>
      <c r="BJ9" s="56"/>
      <c r="BK9" s="190">
        <f>'Menu Mars Avril 2021'!BK10:BL10</f>
        <v>0</v>
      </c>
      <c r="BL9" s="242"/>
      <c r="BM9" s="188" t="str">
        <f>'Menu Mars Avril 2021'!BM10:BN10</f>
        <v>Taboulé</v>
      </c>
      <c r="BN9" s="188"/>
      <c r="BO9" s="188"/>
      <c r="BP9" s="188"/>
      <c r="BQ9" s="188" t="str">
        <f>'Menu Mars Avril 2021'!BQ9:BR9</f>
        <v>Carottes râpées</v>
      </c>
      <c r="BR9" s="188"/>
      <c r="BS9" s="188" t="str">
        <f>'Menu Mars Avril 2021'!BS10</f>
        <v>Duo de chou-fleur brocoli mimosa</v>
      </c>
      <c r="BT9" s="241"/>
      <c r="BU9" s="51" t="s">
        <v>3</v>
      </c>
      <c r="BV9" s="56"/>
      <c r="BW9" s="190" t="str">
        <f>'Menu Mars Avril 2021'!BW9:BX9</f>
        <v>Pâté en croûte cornichons</v>
      </c>
      <c r="BX9" s="188"/>
      <c r="BY9" s="188" t="str">
        <f>'Menu Mars Avril 2021'!BY10:BZ10</f>
        <v>Radis beurre</v>
      </c>
      <c r="BZ9" s="188"/>
      <c r="CA9" s="188"/>
      <c r="CB9" s="188"/>
      <c r="CC9" s="188" t="str">
        <f>'Menu Mars Avril 2021'!CC9:CD9</f>
        <v>Salade de tomate aux échalotes</v>
      </c>
      <c r="CD9" s="188"/>
      <c r="CE9" s="188" t="str">
        <f>'Menu Mars Avril 2021'!CE9:CF9</f>
        <v>Salade composée</v>
      </c>
      <c r="CF9" s="241"/>
      <c r="CG9" s="51" t="s">
        <v>3</v>
      </c>
      <c r="CH9" s="56"/>
      <c r="CI9" s="185">
        <f>'Menu Mars Avril 2021'!CI10:CJ10</f>
        <v>0</v>
      </c>
      <c r="CJ9" s="186"/>
      <c r="CK9" s="186">
        <f>'Menu Mars Avril 2021'!CK9:CL9</f>
        <v>0</v>
      </c>
      <c r="CL9" s="186"/>
      <c r="CM9" s="186"/>
      <c r="CN9" s="186"/>
      <c r="CO9" s="186">
        <f>'Menu Mars Avril 2021'!CO9:CP9</f>
        <v>0</v>
      </c>
      <c r="CP9" s="186"/>
      <c r="CQ9" s="186">
        <f>'Menu Mars Avril 2021'!CQ10:CR10</f>
        <v>0</v>
      </c>
      <c r="CR9" s="187"/>
      <c r="CS9" s="51" t="s">
        <v>3</v>
      </c>
      <c r="CT9" s="56"/>
      <c r="CU9" s="185">
        <f>'Menu Mars Avril 2021'!CU9:CV9</f>
        <v>0</v>
      </c>
      <c r="CV9" s="186"/>
      <c r="CW9" s="186">
        <f>'Menu Mars Avril 2021'!CW9:CX9</f>
        <v>0</v>
      </c>
      <c r="CX9" s="186"/>
      <c r="CY9" s="186"/>
      <c r="CZ9" s="186"/>
      <c r="DA9" s="186">
        <f>'Menu Mars Avril 2021'!DA9:DB9</f>
        <v>0</v>
      </c>
      <c r="DB9" s="186"/>
      <c r="DC9" s="186">
        <f>'Menu Mars Avril 2021'!DC10:DD10</f>
        <v>0</v>
      </c>
      <c r="DD9" s="187"/>
    </row>
    <row r="10" spans="1:108" ht="21.95" customHeight="1" x14ac:dyDescent="0.25">
      <c r="A10" s="51"/>
      <c r="B10" s="52"/>
      <c r="C10" s="191"/>
      <c r="D10" s="189"/>
      <c r="E10" s="191"/>
      <c r="F10" s="189"/>
      <c r="G10" s="191"/>
      <c r="H10" s="189"/>
      <c r="I10" s="191"/>
      <c r="J10" s="189"/>
      <c r="K10" s="191"/>
      <c r="L10" s="189"/>
      <c r="M10" s="51"/>
      <c r="N10" s="52"/>
      <c r="O10" s="191"/>
      <c r="P10" s="189"/>
      <c r="Q10" s="191"/>
      <c r="R10" s="189"/>
      <c r="S10" s="191"/>
      <c r="T10" s="189"/>
      <c r="U10" s="191"/>
      <c r="V10" s="189"/>
      <c r="W10" s="191"/>
      <c r="X10" s="189"/>
      <c r="Y10" s="51"/>
      <c r="Z10" s="56"/>
      <c r="AA10" s="191"/>
      <c r="AB10" s="189"/>
      <c r="AC10" s="191"/>
      <c r="AD10" s="189"/>
      <c r="AE10" s="191"/>
      <c r="AF10" s="189"/>
      <c r="AG10" s="191"/>
      <c r="AH10" s="189"/>
      <c r="AI10" s="191"/>
      <c r="AJ10" s="189"/>
      <c r="AK10" s="51"/>
      <c r="AL10" s="56"/>
      <c r="AM10" s="191"/>
      <c r="AN10" s="189"/>
      <c r="AO10" s="191"/>
      <c r="AP10" s="189"/>
      <c r="AQ10" s="191"/>
      <c r="AR10" s="189"/>
      <c r="AS10" s="191"/>
      <c r="AT10" s="189"/>
      <c r="AU10" s="191"/>
      <c r="AV10" s="189"/>
      <c r="AW10" s="51"/>
      <c r="AX10" s="56"/>
      <c r="AY10" s="191"/>
      <c r="AZ10" s="189"/>
      <c r="BA10" s="191"/>
      <c r="BB10" s="189"/>
      <c r="BC10" s="191"/>
      <c r="BD10" s="189"/>
      <c r="BE10" s="191"/>
      <c r="BF10" s="189"/>
      <c r="BG10" s="191"/>
      <c r="BH10" s="189"/>
      <c r="BI10" s="51"/>
      <c r="BJ10" s="56"/>
      <c r="BK10" s="191"/>
      <c r="BL10" s="193"/>
      <c r="BM10" s="189"/>
      <c r="BN10" s="189"/>
      <c r="BO10" s="189"/>
      <c r="BP10" s="189"/>
      <c r="BQ10" s="189"/>
      <c r="BR10" s="189"/>
      <c r="BS10" s="189"/>
      <c r="BT10" s="192"/>
      <c r="BU10" s="51"/>
      <c r="BV10" s="56"/>
      <c r="BW10" s="191"/>
      <c r="BX10" s="189"/>
      <c r="BY10" s="189"/>
      <c r="BZ10" s="189"/>
      <c r="CA10" s="189"/>
      <c r="CB10" s="189"/>
      <c r="CC10" s="189"/>
      <c r="CD10" s="189"/>
      <c r="CE10" s="189"/>
      <c r="CF10" s="192"/>
      <c r="CG10" s="51"/>
      <c r="CH10" s="56"/>
      <c r="CI10" s="173"/>
      <c r="CJ10" s="174"/>
      <c r="CK10" s="174"/>
      <c r="CL10" s="174"/>
      <c r="CM10" s="174"/>
      <c r="CN10" s="174"/>
      <c r="CO10" s="174"/>
      <c r="CP10" s="174"/>
      <c r="CQ10" s="174"/>
      <c r="CR10" s="177"/>
      <c r="CS10" s="51"/>
      <c r="CT10" s="56"/>
      <c r="CU10" s="173"/>
      <c r="CV10" s="174"/>
      <c r="CW10" s="174"/>
      <c r="CX10" s="174"/>
      <c r="CY10" s="174"/>
      <c r="CZ10" s="174"/>
      <c r="DA10" s="174"/>
      <c r="DB10" s="174"/>
      <c r="DC10" s="174"/>
      <c r="DD10" s="177"/>
    </row>
    <row r="11" spans="1:108" ht="20.100000000000001" customHeight="1" x14ac:dyDescent="0.25">
      <c r="A11" s="51"/>
      <c r="B11" s="52"/>
      <c r="C11" s="191"/>
      <c r="D11" s="189"/>
      <c r="E11" s="191"/>
      <c r="F11" s="189"/>
      <c r="G11" s="191"/>
      <c r="H11" s="189"/>
      <c r="I11" s="191"/>
      <c r="J11" s="189"/>
      <c r="K11" s="191"/>
      <c r="L11" s="189"/>
      <c r="M11" s="51"/>
      <c r="N11" s="52"/>
      <c r="O11" s="191"/>
      <c r="P11" s="189"/>
      <c r="Q11" s="191"/>
      <c r="R11" s="189"/>
      <c r="S11" s="191"/>
      <c r="T11" s="189"/>
      <c r="U11" s="191"/>
      <c r="V11" s="189"/>
      <c r="W11" s="191"/>
      <c r="X11" s="189"/>
      <c r="Y11" s="51"/>
      <c r="Z11" s="56"/>
      <c r="AA11" s="191"/>
      <c r="AB11" s="189"/>
      <c r="AC11" s="191"/>
      <c r="AD11" s="189"/>
      <c r="AE11" s="191"/>
      <c r="AF11" s="189"/>
      <c r="AG11" s="191"/>
      <c r="AH11" s="189"/>
      <c r="AI11" s="191"/>
      <c r="AJ11" s="189"/>
      <c r="AK11" s="51"/>
      <c r="AL11" s="56"/>
      <c r="AM11" s="191"/>
      <c r="AN11" s="189"/>
      <c r="AO11" s="191"/>
      <c r="AP11" s="189"/>
      <c r="AQ11" s="191"/>
      <c r="AR11" s="189"/>
      <c r="AS11" s="191"/>
      <c r="AT11" s="189"/>
      <c r="AU11" s="191"/>
      <c r="AV11" s="189"/>
      <c r="AW11" s="51"/>
      <c r="AX11" s="56"/>
      <c r="AY11" s="191"/>
      <c r="AZ11" s="189"/>
      <c r="BA11" s="191"/>
      <c r="BB11" s="189"/>
      <c r="BC11" s="191"/>
      <c r="BD11" s="189"/>
      <c r="BE11" s="191"/>
      <c r="BF11" s="189"/>
      <c r="BG11" s="191"/>
      <c r="BH11" s="189"/>
      <c r="BI11" s="51"/>
      <c r="BJ11" s="56"/>
      <c r="BK11" s="191"/>
      <c r="BL11" s="193"/>
      <c r="BM11" s="189"/>
      <c r="BN11" s="189"/>
      <c r="BO11" s="189"/>
      <c r="BP11" s="189"/>
      <c r="BQ11" s="189"/>
      <c r="BR11" s="189"/>
      <c r="BS11" s="189"/>
      <c r="BT11" s="192"/>
      <c r="BU11" s="51"/>
      <c r="BV11" s="56"/>
      <c r="BW11" s="191"/>
      <c r="BX11" s="189"/>
      <c r="BY11" s="189"/>
      <c r="BZ11" s="189"/>
      <c r="CA11" s="189"/>
      <c r="CB11" s="189"/>
      <c r="CC11" s="189"/>
      <c r="CD11" s="189"/>
      <c r="CE11" s="189"/>
      <c r="CF11" s="192"/>
      <c r="CG11" s="51"/>
      <c r="CH11" s="56"/>
      <c r="CI11" s="173"/>
      <c r="CJ11" s="174"/>
      <c r="CK11" s="174"/>
      <c r="CL11" s="174"/>
      <c r="CM11" s="174"/>
      <c r="CN11" s="174"/>
      <c r="CO11" s="174"/>
      <c r="CP11" s="174"/>
      <c r="CQ11" s="174"/>
      <c r="CR11" s="177"/>
      <c r="CS11" s="51"/>
      <c r="CT11" s="56"/>
      <c r="CU11" s="173"/>
      <c r="CV11" s="174"/>
      <c r="CW11" s="174"/>
      <c r="CX11" s="174"/>
      <c r="CY11" s="174"/>
      <c r="CZ11" s="174"/>
      <c r="DA11" s="174"/>
      <c r="DB11" s="174"/>
      <c r="DC11" s="174"/>
      <c r="DD11" s="177"/>
    </row>
    <row r="12" spans="1:108" ht="15" customHeight="1" x14ac:dyDescent="0.25">
      <c r="A12" s="69" t="s">
        <v>5</v>
      </c>
      <c r="B12" s="70"/>
      <c r="C12" s="191" t="str">
        <f>'Menu Mars Avril 2021'!C12:D13</f>
        <v>Saucisse Gritti</v>
      </c>
      <c r="D12" s="189"/>
      <c r="E12" s="191" t="str">
        <f>'Menu Mars Avril 2021'!E12:F13</f>
        <v>Carbonade flamande</v>
      </c>
      <c r="F12" s="189"/>
      <c r="G12" s="191"/>
      <c r="H12" s="189"/>
      <c r="I12" s="191" t="str">
        <f>'Menu Mars Avril 2021'!I12:J13</f>
        <v>Filet de poulet à la moutarde</v>
      </c>
      <c r="J12" s="189"/>
      <c r="K12" s="191" t="str">
        <f>'Menu Mars Avril 2021'!K12:L13</f>
        <v>Pavé de colin crème d'échalote</v>
      </c>
      <c r="L12" s="189"/>
      <c r="M12" s="69" t="s">
        <v>5</v>
      </c>
      <c r="N12" s="70"/>
      <c r="O12" s="191" t="str">
        <f>'Menu Mars Avril 2021'!O12:P13</f>
        <v>Spaghettis Bolognaise</v>
      </c>
      <c r="P12" s="189"/>
      <c r="Q12" s="191" t="str">
        <f>'Menu Mars Avril 2021'!Q12:R13</f>
        <v>Emincé de volaille au curry</v>
      </c>
      <c r="R12" s="189"/>
      <c r="S12" s="191"/>
      <c r="T12" s="189"/>
      <c r="U12" s="191" t="str">
        <f>'Menu Mars Avril 2021'!U12:V13</f>
        <v>Echine de porc rôti à l'ail</v>
      </c>
      <c r="V12" s="189"/>
      <c r="W12" s="191" t="str">
        <f>'Menu Mars Avril 2021'!W12:X13</f>
        <v>Nugget's de poisson sauce tartare</v>
      </c>
      <c r="X12" s="189"/>
      <c r="Y12" s="69" t="s">
        <v>5</v>
      </c>
      <c r="Z12" s="73"/>
      <c r="AA12" s="191" t="str">
        <f>'Menu Mars Avril 2021'!AA12:AB13</f>
        <v>Cordon bleu</v>
      </c>
      <c r="AB12" s="189"/>
      <c r="AC12" s="191" t="str">
        <f>'Menu Mars Avril 2021'!AC12:AD13</f>
        <v xml:space="preserve">Saucisson à cuire </v>
      </c>
      <c r="AD12" s="189"/>
      <c r="AE12" s="191"/>
      <c r="AF12" s="189"/>
      <c r="AG12" s="191" t="str">
        <f>'Menu Mars Avril 2021'!AG12:AH13</f>
        <v>Hachi parmentier</v>
      </c>
      <c r="AH12" s="189"/>
      <c r="AI12" s="191" t="str">
        <f>'Menu Mars Avril 2021'!AI12:AJ13</f>
        <v>Escalope de saumon</v>
      </c>
      <c r="AJ12" s="189"/>
      <c r="AK12" s="69" t="s">
        <v>5</v>
      </c>
      <c r="AL12" s="73"/>
      <c r="AM12" s="191" t="str">
        <f>'Menu Mars Avril 2021'!AM12:AN13</f>
        <v>Wing's de poulet</v>
      </c>
      <c r="AN12" s="189"/>
      <c r="AO12" s="191" t="str">
        <f>'Menu Mars Avril 2021'!AO12:AP13</f>
        <v>Paleron braisé</v>
      </c>
      <c r="AP12" s="189"/>
      <c r="AQ12" s="191"/>
      <c r="AR12" s="189"/>
      <c r="AS12" s="191" t="str">
        <f>'Menu Mars Avril 2021'!AS12:AT13</f>
        <v>Burger maison</v>
      </c>
      <c r="AT12" s="189"/>
      <c r="AU12" s="191" t="str">
        <f>'Menu Mars Avril 2021'!AU12:AV13</f>
        <v>Quenelle sauce tomate</v>
      </c>
      <c r="AV12" s="189"/>
      <c r="AW12" s="69" t="s">
        <v>5</v>
      </c>
      <c r="AX12" s="73"/>
      <c r="AY12" s="191" t="str">
        <f>'Menu Mars Avril 2021'!AY12:AZ13</f>
        <v>Boule de bœuf Basquaise</v>
      </c>
      <c r="AZ12" s="189"/>
      <c r="BA12" s="191" t="str">
        <f>'Menu Mars Avril 2021'!BA12:BB13</f>
        <v>Haut de cuisse rôti aux herbes</v>
      </c>
      <c r="BB12" s="189"/>
      <c r="BC12" s="191"/>
      <c r="BD12" s="189"/>
      <c r="BE12" s="191" t="str">
        <f>'Menu Mars Avril 2021'!BE12:BF13</f>
        <v xml:space="preserve">Steak haché </v>
      </c>
      <c r="BF12" s="189"/>
      <c r="BG12" s="191" t="str">
        <f>'Menu Mars Avril 2021'!BG12:BH13</f>
        <v>Filet de colin aux citrons</v>
      </c>
      <c r="BH12" s="189"/>
      <c r="BI12" s="69" t="s">
        <v>5</v>
      </c>
      <c r="BJ12" s="73"/>
      <c r="BK12" s="191">
        <f>'Menu Mars Avril 2021'!BK12:BL13</f>
        <v>0</v>
      </c>
      <c r="BL12" s="189"/>
      <c r="BM12" s="189" t="str">
        <f>'Menu Mars Avril 2021'!BM12:BN13</f>
        <v xml:space="preserve">Jambon rôti </v>
      </c>
      <c r="BN12" s="189"/>
      <c r="BO12" s="189"/>
      <c r="BP12" s="189"/>
      <c r="BQ12" s="189" t="str">
        <f>'Menu Mars Avril 2021'!BQ12:BR13</f>
        <v>Emincé de bœuf au cidre</v>
      </c>
      <c r="BR12" s="189"/>
      <c r="BS12" s="189" t="str">
        <f>'Menu Mars Avril 2021'!BS12:BT13</f>
        <v>Tortellinis au fromage</v>
      </c>
      <c r="BT12" s="192"/>
      <c r="BU12" s="69" t="s">
        <v>5</v>
      </c>
      <c r="BV12" s="73"/>
      <c r="BW12" s="191" t="str">
        <f>'Menu Mars Avril 2021'!BW12:BX13</f>
        <v xml:space="preserve">Nugget's de poulet </v>
      </c>
      <c r="BX12" s="189"/>
      <c r="BY12" s="189" t="str">
        <f>'Menu Mars Avril 2021'!BY12:BZ13</f>
        <v>Echine de porc rôti aux herbes</v>
      </c>
      <c r="BZ12" s="189"/>
      <c r="CA12" s="189"/>
      <c r="CB12" s="189"/>
      <c r="CC12" s="189" t="str">
        <f>'Menu Mars Avril 2021'!CC12:CD13</f>
        <v>Chili con carne</v>
      </c>
      <c r="CD12" s="193"/>
      <c r="CE12" s="189" t="str">
        <f>'Menu Mars Avril 2021'!CE12:CF13</f>
        <v>Poisson pané                         Sauce fromage citron et herbes</v>
      </c>
      <c r="CF12" s="192"/>
      <c r="CG12" s="69" t="s">
        <v>5</v>
      </c>
      <c r="CH12" s="73"/>
      <c r="CI12" s="173">
        <f>'Menu Mars Avril 2021'!CI12:CJ13</f>
        <v>0</v>
      </c>
      <c r="CJ12" s="174"/>
      <c r="CK12" s="174">
        <f>'Menu Mars Avril 2021'!CK12:CL13</f>
        <v>0</v>
      </c>
      <c r="CL12" s="174"/>
      <c r="CM12" s="174"/>
      <c r="CN12" s="174"/>
      <c r="CO12" s="174">
        <f>'Menu Mars Avril 2021'!CO12:CP13</f>
        <v>0</v>
      </c>
      <c r="CP12" s="174"/>
      <c r="CQ12" s="174">
        <f>'Menu Mars Avril 2021'!CQ12:CR13</f>
        <v>0</v>
      </c>
      <c r="CR12" s="177"/>
      <c r="CS12" s="69" t="s">
        <v>5</v>
      </c>
      <c r="CT12" s="73"/>
      <c r="CU12" s="173">
        <f>'Menu Mars Avril 2021'!CU12:CV13</f>
        <v>0</v>
      </c>
      <c r="CV12" s="174"/>
      <c r="CW12" s="174">
        <f>'Menu Mars Avril 2021'!CW12:CX13</f>
        <v>0</v>
      </c>
      <c r="CX12" s="174"/>
      <c r="CY12" s="174"/>
      <c r="CZ12" s="174"/>
      <c r="DA12" s="174">
        <f>'Menu Mars Avril 2021'!DA12:DB13</f>
        <v>0</v>
      </c>
      <c r="DB12" s="174"/>
      <c r="DC12" s="174">
        <f>'Menu Mars Avril 2021'!DC12:DD13</f>
        <v>0</v>
      </c>
      <c r="DD12" s="177"/>
    </row>
    <row r="13" spans="1:108" ht="15" customHeight="1" x14ac:dyDescent="0.25">
      <c r="A13" s="69"/>
      <c r="B13" s="70"/>
      <c r="C13" s="191"/>
      <c r="D13" s="189"/>
      <c r="E13" s="191"/>
      <c r="F13" s="189"/>
      <c r="G13" s="191"/>
      <c r="H13" s="189"/>
      <c r="I13" s="191"/>
      <c r="J13" s="189"/>
      <c r="K13" s="191"/>
      <c r="L13" s="189"/>
      <c r="M13" s="69"/>
      <c r="N13" s="70"/>
      <c r="O13" s="191"/>
      <c r="P13" s="189"/>
      <c r="Q13" s="191"/>
      <c r="R13" s="189"/>
      <c r="S13" s="191"/>
      <c r="T13" s="189"/>
      <c r="U13" s="191"/>
      <c r="V13" s="189"/>
      <c r="W13" s="191"/>
      <c r="X13" s="189"/>
      <c r="Y13" s="69"/>
      <c r="Z13" s="73"/>
      <c r="AA13" s="191"/>
      <c r="AB13" s="189"/>
      <c r="AC13" s="191"/>
      <c r="AD13" s="189"/>
      <c r="AE13" s="191"/>
      <c r="AF13" s="189"/>
      <c r="AG13" s="191"/>
      <c r="AH13" s="189"/>
      <c r="AI13" s="191"/>
      <c r="AJ13" s="189"/>
      <c r="AK13" s="69"/>
      <c r="AL13" s="73"/>
      <c r="AM13" s="191"/>
      <c r="AN13" s="189"/>
      <c r="AO13" s="191"/>
      <c r="AP13" s="189"/>
      <c r="AQ13" s="191"/>
      <c r="AR13" s="189"/>
      <c r="AS13" s="191"/>
      <c r="AT13" s="189"/>
      <c r="AU13" s="191"/>
      <c r="AV13" s="189"/>
      <c r="AW13" s="69"/>
      <c r="AX13" s="73"/>
      <c r="AY13" s="191"/>
      <c r="AZ13" s="189"/>
      <c r="BA13" s="191"/>
      <c r="BB13" s="189"/>
      <c r="BC13" s="191"/>
      <c r="BD13" s="189"/>
      <c r="BE13" s="191"/>
      <c r="BF13" s="189"/>
      <c r="BG13" s="191"/>
      <c r="BH13" s="189"/>
      <c r="BI13" s="69"/>
      <c r="BJ13" s="73"/>
      <c r="BK13" s="191"/>
      <c r="BL13" s="189"/>
      <c r="BM13" s="189"/>
      <c r="BN13" s="189"/>
      <c r="BO13" s="189"/>
      <c r="BP13" s="189"/>
      <c r="BQ13" s="189"/>
      <c r="BR13" s="189"/>
      <c r="BS13" s="189"/>
      <c r="BT13" s="192"/>
      <c r="BU13" s="69"/>
      <c r="BV13" s="73"/>
      <c r="BW13" s="191"/>
      <c r="BX13" s="189"/>
      <c r="BY13" s="189"/>
      <c r="BZ13" s="189"/>
      <c r="CA13" s="189"/>
      <c r="CB13" s="189"/>
      <c r="CC13" s="189"/>
      <c r="CD13" s="193"/>
      <c r="CE13" s="189"/>
      <c r="CF13" s="192"/>
      <c r="CG13" s="69"/>
      <c r="CH13" s="73"/>
      <c r="CI13" s="173"/>
      <c r="CJ13" s="174"/>
      <c r="CK13" s="174"/>
      <c r="CL13" s="174"/>
      <c r="CM13" s="174"/>
      <c r="CN13" s="174"/>
      <c r="CO13" s="174"/>
      <c r="CP13" s="174"/>
      <c r="CQ13" s="174"/>
      <c r="CR13" s="177"/>
      <c r="CS13" s="69"/>
      <c r="CT13" s="73"/>
      <c r="CU13" s="173"/>
      <c r="CV13" s="174"/>
      <c r="CW13" s="174"/>
      <c r="CX13" s="174"/>
      <c r="CY13" s="174"/>
      <c r="CZ13" s="174"/>
      <c r="DA13" s="174"/>
      <c r="DB13" s="174"/>
      <c r="DC13" s="174"/>
      <c r="DD13" s="177"/>
    </row>
    <row r="14" spans="1:108" ht="15" customHeight="1" x14ac:dyDescent="0.25">
      <c r="A14" s="51" t="s">
        <v>6</v>
      </c>
      <c r="B14" s="52"/>
      <c r="C14" s="191" t="str">
        <f>'Menu Mars Avril 2021'!C14:D15</f>
        <v>Purée de P de terre</v>
      </c>
      <c r="D14" s="189"/>
      <c r="E14" s="191" t="str">
        <f>'Menu Mars Avril 2021'!E14:F15</f>
        <v>Duo de carottes et panais braisés</v>
      </c>
      <c r="F14" s="189"/>
      <c r="G14" s="191"/>
      <c r="H14" s="189"/>
      <c r="I14" s="191" t="str">
        <f>'Menu Mars Avril 2021'!I14:J15</f>
        <v>Gratrin de macaronis</v>
      </c>
      <c r="J14" s="189"/>
      <c r="K14" s="191" t="str">
        <f>'Menu Mars Avril 2021'!K14:L15</f>
        <v>Riz pilaf</v>
      </c>
      <c r="L14" s="189"/>
      <c r="M14" s="51" t="s">
        <v>6</v>
      </c>
      <c r="N14" s="52"/>
      <c r="O14" s="191" t="str">
        <f>'Menu Mars Avril 2021'!O14:P15</f>
        <v>Spaghettis nature</v>
      </c>
      <c r="P14" s="189"/>
      <c r="Q14" s="191" t="str">
        <f>'Menu Mars Avril 2021'!Q14:R15</f>
        <v>Ebly aux petits légumes</v>
      </c>
      <c r="R14" s="189"/>
      <c r="S14" s="191"/>
      <c r="T14" s="189"/>
      <c r="U14" s="191" t="str">
        <f>'Menu Mars Avril 2021'!U14:V15</f>
        <v>Pommes rissolées</v>
      </c>
      <c r="V14" s="189"/>
      <c r="W14" s="191" t="str">
        <f>'Menu Mars Avril 2021'!W14:X15</f>
        <v xml:space="preserve">Petit pois </v>
      </c>
      <c r="X14" s="189"/>
      <c r="Y14" s="51" t="s">
        <v>6</v>
      </c>
      <c r="Z14" s="56"/>
      <c r="AA14" s="191" t="str">
        <f>'Menu Mars Avril 2021'!AA14:AB15</f>
        <v>Macaronis sauce tomate</v>
      </c>
      <c r="AB14" s="189"/>
      <c r="AC14" s="191" t="str">
        <f>'Menu Mars Avril 2021'!AC14:AD15</f>
        <v>Barboton</v>
      </c>
      <c r="AD14" s="189"/>
      <c r="AE14" s="191"/>
      <c r="AF14" s="189"/>
      <c r="AG14" s="191" t="str">
        <f>'Menu Mars Avril 2021'!AG14:AH15</f>
        <v>Purée nature</v>
      </c>
      <c r="AH14" s="189"/>
      <c r="AI14" s="191" t="str">
        <f>'Menu Mars Avril 2021'!AI14:AJ15</f>
        <v>Riz safrané</v>
      </c>
      <c r="AJ14" s="189"/>
      <c r="AK14" s="51" t="s">
        <v>6</v>
      </c>
      <c r="AL14" s="56"/>
      <c r="AM14" s="191" t="str">
        <f>'Menu Mars Avril 2021'!AM14:AN15</f>
        <v>Blé pilaf</v>
      </c>
      <c r="AN14" s="189"/>
      <c r="AO14" s="191" t="str">
        <f>'Menu Mars Avril 2021'!AO14:AP15</f>
        <v>Pomme boulangère</v>
      </c>
      <c r="AP14" s="189"/>
      <c r="AQ14" s="191"/>
      <c r="AR14" s="189"/>
      <c r="AS14" s="191" t="str">
        <f>'Menu Mars Avril 2021'!AS14:AT15</f>
        <v>Potatoes</v>
      </c>
      <c r="AT14" s="189"/>
      <c r="AU14" s="191" t="str">
        <f>'Menu Mars Avril 2021'!AU14:AV15</f>
        <v>Semoule à l'huile d'olive</v>
      </c>
      <c r="AV14" s="189"/>
      <c r="AW14" s="51" t="s">
        <v>6</v>
      </c>
      <c r="AX14" s="56"/>
      <c r="AY14" s="191" t="str">
        <f>'Menu Mars Avril 2021'!AY14:AZ15</f>
        <v>Spaghettis</v>
      </c>
      <c r="AZ14" s="189"/>
      <c r="BA14" s="191" t="str">
        <f>'Menu Mars Avril 2021'!BA14:BB15</f>
        <v>Purée de carottes</v>
      </c>
      <c r="BB14" s="189"/>
      <c r="BC14" s="191"/>
      <c r="BD14" s="189"/>
      <c r="BE14" s="191" t="str">
        <f>'Menu Mars Avril 2021'!BE14:BF15</f>
        <v>Purée Shrek</v>
      </c>
      <c r="BF14" s="189"/>
      <c r="BG14" s="191" t="str">
        <f>'Menu Mars Avril 2021'!BG14:BH15</f>
        <v>Riz pilaf</v>
      </c>
      <c r="BH14" s="189"/>
      <c r="BI14" s="51" t="s">
        <v>6</v>
      </c>
      <c r="BJ14" s="56"/>
      <c r="BK14" s="191">
        <f>'Menu Mars Avril 2021'!BK14:BL15</f>
        <v>0</v>
      </c>
      <c r="BL14" s="189"/>
      <c r="BM14" s="189" t="str">
        <f>'Menu Mars Avril 2021'!BM14:BN15</f>
        <v>Haricots vert à la Lyonnaise</v>
      </c>
      <c r="BN14" s="189"/>
      <c r="BO14" s="189"/>
      <c r="BP14" s="189"/>
      <c r="BQ14" s="189" t="str">
        <f>'Menu Mars Avril 2021'!BQ16</f>
        <v>Chou de Bruxelle poêlés</v>
      </c>
      <c r="BR14" s="189"/>
      <c r="BS14" s="189" t="str">
        <f>'Menu Mars Avril 2021'!BS14:BT15</f>
        <v>Sauce tomate au basilic</v>
      </c>
      <c r="BT14" s="192"/>
      <c r="BU14" s="51" t="s">
        <v>6</v>
      </c>
      <c r="BV14" s="56"/>
      <c r="BW14" s="191" t="str">
        <f>'Menu Mars Avril 2021'!BW14:BX15</f>
        <v xml:space="preserve">Petit pois </v>
      </c>
      <c r="BX14" s="189"/>
      <c r="BY14" s="189" t="str">
        <f>'Menu Mars Avril 2021'!BY14:BZ15</f>
        <v>Purée de pomme de terre</v>
      </c>
      <c r="BZ14" s="189"/>
      <c r="CA14" s="189"/>
      <c r="CB14" s="189"/>
      <c r="CC14" s="189" t="str">
        <f>'Menu Mars Avril 2021'!CC16</f>
        <v>Riz blanc</v>
      </c>
      <c r="CD14" s="193"/>
      <c r="CE14" s="189" t="str">
        <f>'Menu Mars Avril 2021'!CE14</f>
        <v>Pommes rissolées</v>
      </c>
      <c r="CF14" s="192"/>
      <c r="CG14" s="51" t="s">
        <v>6</v>
      </c>
      <c r="CH14" s="56"/>
      <c r="CI14" s="173">
        <f>'Menu Mars Avril 2021'!CI14:CJ15</f>
        <v>0</v>
      </c>
      <c r="CJ14" s="174"/>
      <c r="CK14" s="174">
        <f>'Menu Mars Avril 2021'!CK14:CL15</f>
        <v>0</v>
      </c>
      <c r="CL14" s="174"/>
      <c r="CM14" s="174"/>
      <c r="CN14" s="174"/>
      <c r="CO14" s="174">
        <f>'Menu Mars Avril 2021'!CO14:CP15</f>
        <v>0</v>
      </c>
      <c r="CP14" s="174"/>
      <c r="CQ14" s="174">
        <f>'Menu Mars Avril 2021'!CQ16</f>
        <v>0</v>
      </c>
      <c r="CR14" s="177"/>
      <c r="CS14" s="51" t="s">
        <v>6</v>
      </c>
      <c r="CT14" s="56"/>
      <c r="CU14" s="173">
        <f>'Menu Mars Avril 2021'!CU14:CV15</f>
        <v>0</v>
      </c>
      <c r="CV14" s="174"/>
      <c r="CW14" s="174">
        <f>'Menu Mars Avril 2021'!CW14:CX15</f>
        <v>0</v>
      </c>
      <c r="CX14" s="174"/>
      <c r="CY14" s="174"/>
      <c r="CZ14" s="174"/>
      <c r="DA14" s="174">
        <f>'Menu Mars Avril 2021'!DA14:DB15</f>
        <v>0</v>
      </c>
      <c r="DB14" s="174"/>
      <c r="DC14" s="174">
        <f>'Menu Mars Avril 2021'!DC16</f>
        <v>0</v>
      </c>
      <c r="DD14" s="177"/>
    </row>
    <row r="15" spans="1:108" ht="15" customHeight="1" x14ac:dyDescent="0.25">
      <c r="A15" s="51"/>
      <c r="B15" s="52"/>
      <c r="C15" s="191"/>
      <c r="D15" s="189"/>
      <c r="E15" s="191"/>
      <c r="F15" s="189"/>
      <c r="G15" s="191"/>
      <c r="H15" s="189"/>
      <c r="I15" s="191"/>
      <c r="J15" s="189"/>
      <c r="K15" s="191"/>
      <c r="L15" s="189"/>
      <c r="M15" s="51"/>
      <c r="N15" s="52"/>
      <c r="O15" s="191"/>
      <c r="P15" s="189"/>
      <c r="Q15" s="191"/>
      <c r="R15" s="189"/>
      <c r="S15" s="191"/>
      <c r="T15" s="189"/>
      <c r="U15" s="191"/>
      <c r="V15" s="189"/>
      <c r="W15" s="191"/>
      <c r="X15" s="189"/>
      <c r="Y15" s="51"/>
      <c r="Z15" s="56"/>
      <c r="AA15" s="191"/>
      <c r="AB15" s="189"/>
      <c r="AC15" s="191"/>
      <c r="AD15" s="189"/>
      <c r="AE15" s="191"/>
      <c r="AF15" s="189"/>
      <c r="AG15" s="191"/>
      <c r="AH15" s="189"/>
      <c r="AI15" s="191"/>
      <c r="AJ15" s="189"/>
      <c r="AK15" s="51"/>
      <c r="AL15" s="56"/>
      <c r="AM15" s="191"/>
      <c r="AN15" s="189"/>
      <c r="AO15" s="191"/>
      <c r="AP15" s="189"/>
      <c r="AQ15" s="191"/>
      <c r="AR15" s="189"/>
      <c r="AS15" s="191"/>
      <c r="AT15" s="189"/>
      <c r="AU15" s="191"/>
      <c r="AV15" s="189"/>
      <c r="AW15" s="51"/>
      <c r="AX15" s="56"/>
      <c r="AY15" s="191"/>
      <c r="AZ15" s="189"/>
      <c r="BA15" s="191"/>
      <c r="BB15" s="189"/>
      <c r="BC15" s="191"/>
      <c r="BD15" s="189"/>
      <c r="BE15" s="191"/>
      <c r="BF15" s="189"/>
      <c r="BG15" s="191"/>
      <c r="BH15" s="189"/>
      <c r="BI15" s="51"/>
      <c r="BJ15" s="56"/>
      <c r="BK15" s="191"/>
      <c r="BL15" s="189"/>
      <c r="BM15" s="189"/>
      <c r="BN15" s="189"/>
      <c r="BO15" s="189"/>
      <c r="BP15" s="189"/>
      <c r="BQ15" s="189"/>
      <c r="BR15" s="189"/>
      <c r="BS15" s="189"/>
      <c r="BT15" s="192"/>
      <c r="BU15" s="51"/>
      <c r="BV15" s="56"/>
      <c r="BW15" s="191"/>
      <c r="BX15" s="189"/>
      <c r="BY15" s="189"/>
      <c r="BZ15" s="189"/>
      <c r="CA15" s="189"/>
      <c r="CB15" s="189"/>
      <c r="CC15" s="189"/>
      <c r="CD15" s="193"/>
      <c r="CE15" s="189"/>
      <c r="CF15" s="192"/>
      <c r="CG15" s="51"/>
      <c r="CH15" s="56"/>
      <c r="CI15" s="173"/>
      <c r="CJ15" s="174"/>
      <c r="CK15" s="174"/>
      <c r="CL15" s="174"/>
      <c r="CM15" s="174"/>
      <c r="CN15" s="174"/>
      <c r="CO15" s="174"/>
      <c r="CP15" s="174"/>
      <c r="CQ15" s="174"/>
      <c r="CR15" s="177"/>
      <c r="CS15" s="51"/>
      <c r="CT15" s="56"/>
      <c r="CU15" s="173"/>
      <c r="CV15" s="174"/>
      <c r="CW15" s="174"/>
      <c r="CX15" s="174"/>
      <c r="CY15" s="174"/>
      <c r="CZ15" s="174"/>
      <c r="DA15" s="174"/>
      <c r="DB15" s="174"/>
      <c r="DC15" s="174"/>
      <c r="DD15" s="177"/>
    </row>
    <row r="16" spans="1:108" ht="15" customHeight="1" x14ac:dyDescent="0.25">
      <c r="A16" s="51"/>
      <c r="B16" s="52"/>
      <c r="C16" s="191"/>
      <c r="D16" s="189"/>
      <c r="E16" s="191"/>
      <c r="F16" s="189"/>
      <c r="G16" s="191"/>
      <c r="H16" s="189"/>
      <c r="I16" s="191"/>
      <c r="J16" s="189"/>
      <c r="K16" s="191"/>
      <c r="L16" s="189"/>
      <c r="M16" s="51"/>
      <c r="N16" s="52"/>
      <c r="O16" s="191"/>
      <c r="P16" s="189"/>
      <c r="Q16" s="191"/>
      <c r="R16" s="189"/>
      <c r="S16" s="191"/>
      <c r="T16" s="189"/>
      <c r="U16" s="191"/>
      <c r="V16" s="189"/>
      <c r="W16" s="191"/>
      <c r="X16" s="189"/>
      <c r="Y16" s="51"/>
      <c r="Z16" s="56"/>
      <c r="AA16" s="191"/>
      <c r="AB16" s="189"/>
      <c r="AC16" s="191"/>
      <c r="AD16" s="189"/>
      <c r="AE16" s="191"/>
      <c r="AF16" s="189"/>
      <c r="AG16" s="191"/>
      <c r="AH16" s="189"/>
      <c r="AI16" s="191"/>
      <c r="AJ16" s="189"/>
      <c r="AK16" s="51"/>
      <c r="AL16" s="56"/>
      <c r="AM16" s="191"/>
      <c r="AN16" s="189"/>
      <c r="AO16" s="191"/>
      <c r="AP16" s="189"/>
      <c r="AQ16" s="191"/>
      <c r="AR16" s="189"/>
      <c r="AS16" s="191"/>
      <c r="AT16" s="189"/>
      <c r="AU16" s="191"/>
      <c r="AV16" s="189"/>
      <c r="AW16" s="51"/>
      <c r="AX16" s="56"/>
      <c r="AY16" s="191"/>
      <c r="AZ16" s="189"/>
      <c r="BA16" s="191"/>
      <c r="BB16" s="189"/>
      <c r="BC16" s="191"/>
      <c r="BD16" s="189"/>
      <c r="BE16" s="191"/>
      <c r="BF16" s="189"/>
      <c r="BG16" s="191"/>
      <c r="BH16" s="189"/>
      <c r="BI16" s="51"/>
      <c r="BJ16" s="56"/>
      <c r="BK16" s="191"/>
      <c r="BL16" s="189"/>
      <c r="BM16" s="189"/>
      <c r="BN16" s="189"/>
      <c r="BO16" s="189"/>
      <c r="BP16" s="189"/>
      <c r="BQ16" s="189"/>
      <c r="BR16" s="189"/>
      <c r="BS16" s="189"/>
      <c r="BT16" s="192"/>
      <c r="BU16" s="51"/>
      <c r="BV16" s="56"/>
      <c r="BW16" s="191"/>
      <c r="BX16" s="189"/>
      <c r="BY16" s="189"/>
      <c r="BZ16" s="189"/>
      <c r="CA16" s="189"/>
      <c r="CB16" s="189"/>
      <c r="CC16" s="189"/>
      <c r="CD16" s="193"/>
      <c r="CE16" s="189"/>
      <c r="CF16" s="192"/>
      <c r="CG16" s="51"/>
      <c r="CH16" s="56"/>
      <c r="CI16" s="173"/>
      <c r="CJ16" s="174"/>
      <c r="CK16" s="174"/>
      <c r="CL16" s="174"/>
      <c r="CM16" s="174"/>
      <c r="CN16" s="174"/>
      <c r="CO16" s="174"/>
      <c r="CP16" s="174"/>
      <c r="CQ16" s="174"/>
      <c r="CR16" s="177"/>
      <c r="CS16" s="51"/>
      <c r="CT16" s="56"/>
      <c r="CU16" s="173"/>
      <c r="CV16" s="174"/>
      <c r="CW16" s="174"/>
      <c r="CX16" s="174"/>
      <c r="CY16" s="174"/>
      <c r="CZ16" s="174"/>
      <c r="DA16" s="174"/>
      <c r="DB16" s="174"/>
      <c r="DC16" s="174"/>
      <c r="DD16" s="177"/>
    </row>
    <row r="17" spans="1:108" ht="15" customHeight="1" x14ac:dyDescent="0.25">
      <c r="A17" s="51"/>
      <c r="B17" s="52"/>
      <c r="C17" s="191"/>
      <c r="D17" s="189"/>
      <c r="E17" s="191"/>
      <c r="F17" s="189"/>
      <c r="G17" s="191"/>
      <c r="H17" s="189"/>
      <c r="I17" s="191"/>
      <c r="J17" s="189"/>
      <c r="K17" s="191"/>
      <c r="L17" s="189"/>
      <c r="M17" s="51"/>
      <c r="N17" s="52"/>
      <c r="O17" s="191"/>
      <c r="P17" s="189"/>
      <c r="Q17" s="191"/>
      <c r="R17" s="189"/>
      <c r="S17" s="191"/>
      <c r="T17" s="189"/>
      <c r="U17" s="191"/>
      <c r="V17" s="189"/>
      <c r="W17" s="191"/>
      <c r="X17" s="189"/>
      <c r="Y17" s="51"/>
      <c r="Z17" s="56"/>
      <c r="AA17" s="191"/>
      <c r="AB17" s="189"/>
      <c r="AC17" s="191"/>
      <c r="AD17" s="189"/>
      <c r="AE17" s="191"/>
      <c r="AF17" s="189"/>
      <c r="AG17" s="191"/>
      <c r="AH17" s="189"/>
      <c r="AI17" s="191"/>
      <c r="AJ17" s="189"/>
      <c r="AK17" s="51"/>
      <c r="AL17" s="56"/>
      <c r="AM17" s="191"/>
      <c r="AN17" s="189"/>
      <c r="AO17" s="191"/>
      <c r="AP17" s="189"/>
      <c r="AQ17" s="191"/>
      <c r="AR17" s="189"/>
      <c r="AS17" s="191"/>
      <c r="AT17" s="189"/>
      <c r="AU17" s="191"/>
      <c r="AV17" s="189"/>
      <c r="AW17" s="51"/>
      <c r="AX17" s="56"/>
      <c r="AY17" s="191"/>
      <c r="AZ17" s="189"/>
      <c r="BA17" s="191"/>
      <c r="BB17" s="189"/>
      <c r="BC17" s="191"/>
      <c r="BD17" s="189"/>
      <c r="BE17" s="191"/>
      <c r="BF17" s="189"/>
      <c r="BG17" s="191"/>
      <c r="BH17" s="189"/>
      <c r="BI17" s="51"/>
      <c r="BJ17" s="56"/>
      <c r="BK17" s="191"/>
      <c r="BL17" s="189"/>
      <c r="BM17" s="189"/>
      <c r="BN17" s="189"/>
      <c r="BO17" s="189"/>
      <c r="BP17" s="189"/>
      <c r="BQ17" s="189"/>
      <c r="BR17" s="189"/>
      <c r="BS17" s="189"/>
      <c r="BT17" s="192"/>
      <c r="BU17" s="51"/>
      <c r="BV17" s="56"/>
      <c r="BW17" s="191"/>
      <c r="BX17" s="189"/>
      <c r="BY17" s="189"/>
      <c r="BZ17" s="189"/>
      <c r="CA17" s="189"/>
      <c r="CB17" s="189"/>
      <c r="CC17" s="189"/>
      <c r="CD17" s="193"/>
      <c r="CE17" s="189"/>
      <c r="CF17" s="192"/>
      <c r="CG17" s="51"/>
      <c r="CH17" s="56"/>
      <c r="CI17" s="173"/>
      <c r="CJ17" s="174"/>
      <c r="CK17" s="174"/>
      <c r="CL17" s="174"/>
      <c r="CM17" s="174"/>
      <c r="CN17" s="174"/>
      <c r="CO17" s="174"/>
      <c r="CP17" s="174"/>
      <c r="CQ17" s="174"/>
      <c r="CR17" s="177"/>
      <c r="CS17" s="51"/>
      <c r="CT17" s="56"/>
      <c r="CU17" s="173"/>
      <c r="CV17" s="174"/>
      <c r="CW17" s="174"/>
      <c r="CX17" s="174"/>
      <c r="CY17" s="174"/>
      <c r="CZ17" s="174"/>
      <c r="DA17" s="174"/>
      <c r="DB17" s="174"/>
      <c r="DC17" s="174"/>
      <c r="DD17" s="177"/>
    </row>
    <row r="18" spans="1:108" ht="15" customHeight="1" x14ac:dyDescent="0.25">
      <c r="A18" s="69" t="s">
        <v>7</v>
      </c>
      <c r="B18" s="70"/>
      <c r="C18" s="191" t="str">
        <f>'Menu Mars Avril 2021'!C18:D19</f>
        <v>Laitage</v>
      </c>
      <c r="D18" s="189"/>
      <c r="E18" s="191" t="str">
        <f>'Menu Mars Avril 2021'!E18:F19</f>
        <v>Fromage</v>
      </c>
      <c r="F18" s="189"/>
      <c r="G18" s="191"/>
      <c r="H18" s="189"/>
      <c r="I18" s="191" t="str">
        <f>'Menu Mars Avril 2021'!I18:J19</f>
        <v>Fromage à la coupe</v>
      </c>
      <c r="J18" s="189"/>
      <c r="K18" s="191" t="str">
        <f>'Menu Mars Avril 2021'!K18:L19</f>
        <v>Yaourt de Ouroux</v>
      </c>
      <c r="L18" s="189"/>
      <c r="M18" s="69" t="s">
        <v>7</v>
      </c>
      <c r="N18" s="70"/>
      <c r="O18" s="191" t="str">
        <f>'Menu Mars Avril 2021'!O18:P19</f>
        <v>Yaourt</v>
      </c>
      <c r="P18" s="189"/>
      <c r="Q18" s="191" t="str">
        <f>'Menu Mars Avril 2021'!Q18:R19</f>
        <v>Fromage</v>
      </c>
      <c r="R18" s="189"/>
      <c r="S18" s="191"/>
      <c r="T18" s="189"/>
      <c r="U18" s="191" t="str">
        <f>'Menu Mars Avril 2021'!U18:V19</f>
        <v xml:space="preserve">Fromage blanc </v>
      </c>
      <c r="V18" s="189"/>
      <c r="W18" s="191" t="str">
        <f>'Menu Mars Avril 2021'!W18:X19</f>
        <v>Fromage</v>
      </c>
      <c r="X18" s="189"/>
      <c r="Y18" s="69" t="s">
        <v>7</v>
      </c>
      <c r="Z18" s="73"/>
      <c r="AA18" s="191" t="str">
        <f>'Menu Mars Avril 2021'!AA18:AB19</f>
        <v>Yaourt</v>
      </c>
      <c r="AB18" s="189"/>
      <c r="AC18" s="191" t="str">
        <f>'Menu Mars Avril 2021'!AC18:AD19</f>
        <v>Fromage</v>
      </c>
      <c r="AD18" s="189"/>
      <c r="AE18" s="191"/>
      <c r="AF18" s="189"/>
      <c r="AG18" s="191" t="str">
        <f>'Menu Mars Avril 2021'!AG18:AH19</f>
        <v>Fromage</v>
      </c>
      <c r="AH18" s="189"/>
      <c r="AI18" s="191" t="str">
        <f>'Menu Mars Avril 2021'!AI18:AJ19</f>
        <v>Yaourt fermier</v>
      </c>
      <c r="AJ18" s="189"/>
      <c r="AK18" s="69" t="s">
        <v>7</v>
      </c>
      <c r="AL18" s="73"/>
      <c r="AM18" s="191" t="str">
        <f>'Menu Mars Avril 2021'!AM18:AN19</f>
        <v>Yaourt</v>
      </c>
      <c r="AN18" s="189"/>
      <c r="AO18" s="191" t="str">
        <f>'Menu Mars Avril 2021'!AO18:AP19</f>
        <v>Fromage</v>
      </c>
      <c r="AP18" s="189"/>
      <c r="AQ18" s="191"/>
      <c r="AR18" s="189"/>
      <c r="AS18" s="191" t="str">
        <f>'Menu Mars Avril 2021'!AS18:AT19</f>
        <v>Yaourt</v>
      </c>
      <c r="AT18" s="189"/>
      <c r="AU18" s="191" t="str">
        <f>'Menu Mars Avril 2021'!AU18:AV19</f>
        <v>Fromage</v>
      </c>
      <c r="AV18" s="189"/>
      <c r="AW18" s="69" t="s">
        <v>7</v>
      </c>
      <c r="AX18" s="73"/>
      <c r="AY18" s="191" t="str">
        <f>'Menu Mars Avril 2021'!AY18:AZ19</f>
        <v>Yaourt</v>
      </c>
      <c r="AZ18" s="189"/>
      <c r="BA18" s="191" t="str">
        <f>'Menu Mars Avril 2021'!BA18:BB19</f>
        <v>Fromage</v>
      </c>
      <c r="BB18" s="189"/>
      <c r="BC18" s="191"/>
      <c r="BD18" s="189"/>
      <c r="BE18" s="191" t="str">
        <f>'Menu Mars Avril 2021'!BE18:BF19</f>
        <v xml:space="preserve">Yaourt </v>
      </c>
      <c r="BF18" s="189"/>
      <c r="BG18" s="191" t="str">
        <f>'Menu Mars Avril 2021'!BG18:BH19</f>
        <v>Fromage</v>
      </c>
      <c r="BH18" s="189"/>
      <c r="BI18" s="69" t="s">
        <v>7</v>
      </c>
      <c r="BJ18" s="73"/>
      <c r="BK18" s="191">
        <f>'Menu Mars Avril 2021'!BK18:BL19</f>
        <v>0</v>
      </c>
      <c r="BL18" s="189"/>
      <c r="BM18" s="189" t="str">
        <f>'Menu Mars Avril 2021'!BM18:BN19</f>
        <v>Yaourt fermier</v>
      </c>
      <c r="BN18" s="189"/>
      <c r="BO18" s="189"/>
      <c r="BP18" s="189"/>
      <c r="BQ18" s="189" t="str">
        <f>'Menu Mars Avril 2021'!BQ18:BR19</f>
        <v>Yaourt sucré</v>
      </c>
      <c r="BR18" s="189"/>
      <c r="BS18" s="189" t="str">
        <f>'Menu Mars Avril 2021'!BS18:BT19</f>
        <v>Petit suisse</v>
      </c>
      <c r="BT18" s="192"/>
      <c r="BU18" s="69" t="s">
        <v>7</v>
      </c>
      <c r="BV18" s="73"/>
      <c r="BW18" s="191" t="str">
        <f>'Menu Mars Avril 2021'!BW18:BX19</f>
        <v>Fromage blanc sucré</v>
      </c>
      <c r="BX18" s="189"/>
      <c r="BY18" s="189" t="str">
        <f>'Menu Mars Avril 2021'!BY18:BZ19</f>
        <v>Fromage</v>
      </c>
      <c r="BZ18" s="189"/>
      <c r="CA18" s="189"/>
      <c r="CB18" s="189"/>
      <c r="CC18" s="189" t="str">
        <f>'Menu Mars Avril 2021'!CC18:CD19</f>
        <v>Fromage</v>
      </c>
      <c r="CD18" s="193"/>
      <c r="CE18" s="189" t="str">
        <f>'Menu Mars Avril 2021'!CE18:CF19</f>
        <v>Yaourt d'Ouroux</v>
      </c>
      <c r="CF18" s="192"/>
      <c r="CG18" s="69" t="s">
        <v>7</v>
      </c>
      <c r="CH18" s="73"/>
      <c r="CI18" s="173">
        <f>'Menu Mars Avril 2021'!CI18:CJ19</f>
        <v>0</v>
      </c>
      <c r="CJ18" s="174"/>
      <c r="CK18" s="174">
        <f>'Menu Mars Avril 2021'!CK18:CL19</f>
        <v>0</v>
      </c>
      <c r="CL18" s="174"/>
      <c r="CM18" s="174"/>
      <c r="CN18" s="174"/>
      <c r="CO18" s="174">
        <f>'Menu Mars Avril 2021'!CO18:CP19</f>
        <v>0</v>
      </c>
      <c r="CP18" s="174"/>
      <c r="CQ18" s="174">
        <f>'Menu Mars Avril 2021'!CQ18:CR19</f>
        <v>0</v>
      </c>
      <c r="CR18" s="177"/>
      <c r="CS18" s="69" t="s">
        <v>7</v>
      </c>
      <c r="CT18" s="73"/>
      <c r="CU18" s="173">
        <f>'Menu Mars Avril 2021'!CU18:CV19</f>
        <v>0</v>
      </c>
      <c r="CV18" s="174"/>
      <c r="CW18" s="174">
        <f>'Menu Mars Avril 2021'!CW18:CX19</f>
        <v>0</v>
      </c>
      <c r="CX18" s="174"/>
      <c r="CY18" s="174"/>
      <c r="CZ18" s="174"/>
      <c r="DA18" s="174">
        <f>'Menu Mars Avril 2021'!DA18:DB19</f>
        <v>0</v>
      </c>
      <c r="DB18" s="174"/>
      <c r="DC18" s="174">
        <f>'Menu Mars Avril 2021'!DC18:DD19</f>
        <v>0</v>
      </c>
      <c r="DD18" s="177"/>
    </row>
    <row r="19" spans="1:108" ht="15" customHeight="1" x14ac:dyDescent="0.25">
      <c r="A19" s="69"/>
      <c r="B19" s="70"/>
      <c r="C19" s="191"/>
      <c r="D19" s="189"/>
      <c r="E19" s="191"/>
      <c r="F19" s="189"/>
      <c r="G19" s="191"/>
      <c r="H19" s="189"/>
      <c r="I19" s="191"/>
      <c r="J19" s="189"/>
      <c r="K19" s="191"/>
      <c r="L19" s="189"/>
      <c r="M19" s="69"/>
      <c r="N19" s="70"/>
      <c r="O19" s="191"/>
      <c r="P19" s="189"/>
      <c r="Q19" s="191"/>
      <c r="R19" s="189"/>
      <c r="S19" s="191"/>
      <c r="T19" s="189"/>
      <c r="U19" s="191"/>
      <c r="V19" s="189"/>
      <c r="W19" s="191"/>
      <c r="X19" s="189"/>
      <c r="Y19" s="69"/>
      <c r="Z19" s="73"/>
      <c r="AA19" s="191"/>
      <c r="AB19" s="189"/>
      <c r="AC19" s="191"/>
      <c r="AD19" s="189"/>
      <c r="AE19" s="191"/>
      <c r="AF19" s="189"/>
      <c r="AG19" s="191"/>
      <c r="AH19" s="189"/>
      <c r="AI19" s="191"/>
      <c r="AJ19" s="189"/>
      <c r="AK19" s="69"/>
      <c r="AL19" s="73"/>
      <c r="AM19" s="191"/>
      <c r="AN19" s="189"/>
      <c r="AO19" s="191"/>
      <c r="AP19" s="189"/>
      <c r="AQ19" s="191"/>
      <c r="AR19" s="189"/>
      <c r="AS19" s="191"/>
      <c r="AT19" s="189"/>
      <c r="AU19" s="191"/>
      <c r="AV19" s="189"/>
      <c r="AW19" s="69"/>
      <c r="AX19" s="73"/>
      <c r="AY19" s="191"/>
      <c r="AZ19" s="189"/>
      <c r="BA19" s="191"/>
      <c r="BB19" s="189"/>
      <c r="BC19" s="191"/>
      <c r="BD19" s="189"/>
      <c r="BE19" s="191"/>
      <c r="BF19" s="189"/>
      <c r="BG19" s="191"/>
      <c r="BH19" s="189"/>
      <c r="BI19" s="69"/>
      <c r="BJ19" s="73"/>
      <c r="BK19" s="191"/>
      <c r="BL19" s="189"/>
      <c r="BM19" s="189"/>
      <c r="BN19" s="189"/>
      <c r="BO19" s="189"/>
      <c r="BP19" s="189"/>
      <c r="BQ19" s="189"/>
      <c r="BR19" s="189"/>
      <c r="BS19" s="189"/>
      <c r="BT19" s="192"/>
      <c r="BU19" s="69"/>
      <c r="BV19" s="73"/>
      <c r="BW19" s="191"/>
      <c r="BX19" s="189"/>
      <c r="BY19" s="189"/>
      <c r="BZ19" s="189"/>
      <c r="CA19" s="189"/>
      <c r="CB19" s="189"/>
      <c r="CC19" s="189"/>
      <c r="CD19" s="193"/>
      <c r="CE19" s="189"/>
      <c r="CF19" s="192"/>
      <c r="CG19" s="69"/>
      <c r="CH19" s="73"/>
      <c r="CI19" s="173"/>
      <c r="CJ19" s="174"/>
      <c r="CK19" s="174"/>
      <c r="CL19" s="174"/>
      <c r="CM19" s="174"/>
      <c r="CN19" s="174"/>
      <c r="CO19" s="174"/>
      <c r="CP19" s="174"/>
      <c r="CQ19" s="174"/>
      <c r="CR19" s="177"/>
      <c r="CS19" s="69"/>
      <c r="CT19" s="73"/>
      <c r="CU19" s="173"/>
      <c r="CV19" s="174"/>
      <c r="CW19" s="174"/>
      <c r="CX19" s="174"/>
      <c r="CY19" s="174"/>
      <c r="CZ19" s="174"/>
      <c r="DA19" s="174"/>
      <c r="DB19" s="174"/>
      <c r="DC19" s="174"/>
      <c r="DD19" s="177"/>
    </row>
    <row r="20" spans="1:108" ht="15" customHeight="1" x14ac:dyDescent="0.25">
      <c r="A20" s="69" t="s">
        <v>8</v>
      </c>
      <c r="B20" s="70"/>
      <c r="C20" s="191" t="str">
        <f>'Menu Mars Avril 2021'!C20:D21</f>
        <v>Poire au chocolat</v>
      </c>
      <c r="D20" s="189"/>
      <c r="E20" s="191" t="str">
        <f>'Menu Mars Avril 2021'!E20:F21</f>
        <v>Crêpe Nutella</v>
      </c>
      <c r="F20" s="189"/>
      <c r="G20" s="191"/>
      <c r="H20" s="189"/>
      <c r="I20" s="191" t="str">
        <f>'Menu Mars Avril 2021'!I20:J21</f>
        <v>Moelleux d'hiver</v>
      </c>
      <c r="J20" s="189"/>
      <c r="K20" s="191" t="str">
        <f>'Menu Mars Avril 2021'!K20:L21</f>
        <v>Salade d'orange</v>
      </c>
      <c r="L20" s="189"/>
      <c r="M20" s="69" t="s">
        <v>8</v>
      </c>
      <c r="N20" s="70"/>
      <c r="O20" s="191" t="str">
        <f>'Menu Mars Avril 2021'!O22</f>
        <v>Choco trésor</v>
      </c>
      <c r="P20" s="189"/>
      <c r="Q20" s="191" t="str">
        <f>'Menu Mars Avril 2021'!Q20:R21</f>
        <v>Flan nappé caramel</v>
      </c>
      <c r="R20" s="189"/>
      <c r="S20" s="191"/>
      <c r="T20" s="189"/>
      <c r="U20" s="191" t="str">
        <f>'Menu Mars Avril 2021'!U20:V21</f>
        <v>Compote de pêche</v>
      </c>
      <c r="V20" s="189"/>
      <c r="W20" s="191" t="str">
        <f>'Menu Mars Avril 2021'!W20:X21</f>
        <v>Mousse au chocolat</v>
      </c>
      <c r="X20" s="189"/>
      <c r="Y20" s="69" t="s">
        <v>8</v>
      </c>
      <c r="Z20" s="73"/>
      <c r="AA20" s="191" t="str">
        <f>'Menu Mars Avril 2021'!AA20:AB21</f>
        <v>Gaufre au sucre</v>
      </c>
      <c r="AB20" s="189"/>
      <c r="AC20" s="191" t="str">
        <f>'Menu Mars Avril 2021'!AC20:AD21</f>
        <v>Salade de fruits éxotiques</v>
      </c>
      <c r="AD20" s="189"/>
      <c r="AE20" s="191"/>
      <c r="AF20" s="189"/>
      <c r="AG20" s="191" t="str">
        <f>'Menu Mars Avril 2021'!AG20:AH21</f>
        <v>Ile flottante crème anglaise</v>
      </c>
      <c r="AH20" s="189"/>
      <c r="AI20" s="191" t="str">
        <f>'Menu Mars Avril 2021'!AI20:AJ21</f>
        <v xml:space="preserve">Crème dessert chocolat </v>
      </c>
      <c r="AJ20" s="189"/>
      <c r="AK20" s="69" t="s">
        <v>8</v>
      </c>
      <c r="AL20" s="73"/>
      <c r="AM20" s="191" t="str">
        <f>'Menu Mars Avril 2021'!AM20:AN21</f>
        <v>Danette liégeoise</v>
      </c>
      <c r="AN20" s="189"/>
      <c r="AO20" s="191" t="str">
        <f>'Menu Mars Avril 2021'!AO22</f>
        <v>Salade d'orange à la grenadine</v>
      </c>
      <c r="AP20" s="189"/>
      <c r="AQ20" s="191"/>
      <c r="AR20" s="189"/>
      <c r="AS20" s="191" t="str">
        <f>'Menu Mars Avril 2021'!AS20:AT21</f>
        <v>Smoothie fruits rouges</v>
      </c>
      <c r="AT20" s="189"/>
      <c r="AU20" s="191">
        <f>'Menu Mars Avril 2021'!AU22</f>
        <v>0</v>
      </c>
      <c r="AV20" s="189"/>
      <c r="AW20" s="69" t="s">
        <v>8</v>
      </c>
      <c r="AX20" s="73"/>
      <c r="AY20" s="191" t="str">
        <f>'Menu Mars Avril 2021'!AY20:AZ21</f>
        <v>Flan pâtissier</v>
      </c>
      <c r="AZ20" s="189"/>
      <c r="BA20" s="191" t="str">
        <f>'Menu Mars Avril 2021'!BA20:BB21</f>
        <v>Gélifié chocolat</v>
      </c>
      <c r="BB20" s="189"/>
      <c r="BC20" s="191"/>
      <c r="BD20" s="189"/>
      <c r="BE20" s="191" t="str">
        <f>'Menu Mars Avril 2021'!BE20:BF21</f>
        <v>Poisson d'avril</v>
      </c>
      <c r="BF20" s="189"/>
      <c r="BG20" s="191" t="str">
        <f>'Menu Mars Avril 2021'!BG20:BH21</f>
        <v>Eclair au chocolat</v>
      </c>
      <c r="BH20" s="189"/>
      <c r="BI20" s="69" t="s">
        <v>8</v>
      </c>
      <c r="BJ20" s="73"/>
      <c r="BK20" s="191">
        <f>'Menu Mars Avril 2021'!BK20:BL21</f>
        <v>0</v>
      </c>
      <c r="BL20" s="189"/>
      <c r="BM20" s="189" t="str">
        <f>'Menu Mars Avril 2021'!BM20:BN21</f>
        <v>Salade de fruits éxotique à la menthe</v>
      </c>
      <c r="BN20" s="189"/>
      <c r="BO20" s="189"/>
      <c r="BP20" s="189"/>
      <c r="BQ20" s="189" t="str">
        <f>'Menu Mars Avril 2021'!BQ22</f>
        <v>Kiwi</v>
      </c>
      <c r="BR20" s="189"/>
      <c r="BS20" s="189" t="str">
        <f>'Menu Mars Avril 2021'!BS20:BT21</f>
        <v>Compote de poire maison</v>
      </c>
      <c r="BT20" s="192"/>
      <c r="BU20" s="69" t="s">
        <v>8</v>
      </c>
      <c r="BV20" s="73"/>
      <c r="BW20" s="191" t="str">
        <f>'Menu Mars Avril 2021'!BW22</f>
        <v>Danette chocolat</v>
      </c>
      <c r="BX20" s="189"/>
      <c r="BY20" s="189" t="str">
        <f>'Menu Mars Avril 2021'!BY20:BZ21</f>
        <v>Mousse au chocolat</v>
      </c>
      <c r="BZ20" s="189"/>
      <c r="CA20" s="189"/>
      <c r="CB20" s="189"/>
      <c r="CC20" s="189" t="str">
        <f>'Menu Mars Avril 2021'!CC20:CD21</f>
        <v>Roulé framboise</v>
      </c>
      <c r="CD20" s="189"/>
      <c r="CE20" s="189" t="str">
        <f>'Menu Mars Avril 2021'!CE22</f>
        <v>Flan chocolat</v>
      </c>
      <c r="CF20" s="192"/>
      <c r="CG20" s="69" t="s">
        <v>8</v>
      </c>
      <c r="CH20" s="73"/>
      <c r="CI20" s="173">
        <f>'Menu Mars Avril 2021'!CI20:CJ21</f>
        <v>0</v>
      </c>
      <c r="CJ20" s="174"/>
      <c r="CK20" s="174">
        <f>'Menu Mars Avril 2021'!CK20:CL21</f>
        <v>0</v>
      </c>
      <c r="CL20" s="174"/>
      <c r="CM20" s="174"/>
      <c r="CN20" s="174"/>
      <c r="CO20" s="174">
        <f>'Menu Mars Avril 2021'!CO20:CP21</f>
        <v>0</v>
      </c>
      <c r="CP20" s="174"/>
      <c r="CQ20" s="174">
        <f>'Menu Mars Avril 2021'!CQ20:CR21</f>
        <v>0</v>
      </c>
      <c r="CR20" s="177"/>
      <c r="CS20" s="69" t="s">
        <v>8</v>
      </c>
      <c r="CT20" s="73"/>
      <c r="CU20" s="173">
        <f>'Menu Mars Avril 2021'!CU20:CV21</f>
        <v>0</v>
      </c>
      <c r="CV20" s="174"/>
      <c r="CW20" s="174">
        <f>'Menu Mars Avril 2021'!CW20:CX21</f>
        <v>0</v>
      </c>
      <c r="CX20" s="174"/>
      <c r="CY20" s="174"/>
      <c r="CZ20" s="174"/>
      <c r="DA20" s="174">
        <f>'Menu Mars Avril 2021'!DA20:DB21</f>
        <v>0</v>
      </c>
      <c r="DB20" s="174"/>
      <c r="DC20" s="174">
        <f>'Menu Mars Avril 2021'!DC20:DD21</f>
        <v>0</v>
      </c>
      <c r="DD20" s="177"/>
    </row>
    <row r="21" spans="1:108" ht="15" customHeight="1" x14ac:dyDescent="0.25">
      <c r="A21" s="69"/>
      <c r="B21" s="70"/>
      <c r="C21" s="191"/>
      <c r="D21" s="189"/>
      <c r="E21" s="191"/>
      <c r="F21" s="189"/>
      <c r="G21" s="191"/>
      <c r="H21" s="189"/>
      <c r="I21" s="191"/>
      <c r="J21" s="189"/>
      <c r="K21" s="191"/>
      <c r="L21" s="189"/>
      <c r="M21" s="69"/>
      <c r="N21" s="70"/>
      <c r="O21" s="191"/>
      <c r="P21" s="189"/>
      <c r="Q21" s="191"/>
      <c r="R21" s="189"/>
      <c r="S21" s="191"/>
      <c r="T21" s="189"/>
      <c r="U21" s="191"/>
      <c r="V21" s="189"/>
      <c r="W21" s="191"/>
      <c r="X21" s="189"/>
      <c r="Y21" s="69"/>
      <c r="Z21" s="73"/>
      <c r="AA21" s="191"/>
      <c r="AB21" s="189"/>
      <c r="AC21" s="191"/>
      <c r="AD21" s="189"/>
      <c r="AE21" s="191"/>
      <c r="AF21" s="189"/>
      <c r="AG21" s="191"/>
      <c r="AH21" s="189"/>
      <c r="AI21" s="191"/>
      <c r="AJ21" s="189"/>
      <c r="AK21" s="69"/>
      <c r="AL21" s="73"/>
      <c r="AM21" s="191"/>
      <c r="AN21" s="189"/>
      <c r="AO21" s="191"/>
      <c r="AP21" s="189"/>
      <c r="AQ21" s="191"/>
      <c r="AR21" s="189"/>
      <c r="AS21" s="191"/>
      <c r="AT21" s="189"/>
      <c r="AU21" s="191"/>
      <c r="AV21" s="189"/>
      <c r="AW21" s="69"/>
      <c r="AX21" s="73"/>
      <c r="AY21" s="191"/>
      <c r="AZ21" s="189"/>
      <c r="BA21" s="191"/>
      <c r="BB21" s="189"/>
      <c r="BC21" s="191"/>
      <c r="BD21" s="189"/>
      <c r="BE21" s="191"/>
      <c r="BF21" s="189"/>
      <c r="BG21" s="191"/>
      <c r="BH21" s="189"/>
      <c r="BI21" s="69"/>
      <c r="BJ21" s="73"/>
      <c r="BK21" s="191"/>
      <c r="BL21" s="189"/>
      <c r="BM21" s="189"/>
      <c r="BN21" s="189"/>
      <c r="BO21" s="189"/>
      <c r="BP21" s="189"/>
      <c r="BQ21" s="189"/>
      <c r="BR21" s="189"/>
      <c r="BS21" s="189"/>
      <c r="BT21" s="192"/>
      <c r="BU21" s="69"/>
      <c r="BV21" s="73"/>
      <c r="BW21" s="191"/>
      <c r="BX21" s="189"/>
      <c r="BY21" s="189"/>
      <c r="BZ21" s="189"/>
      <c r="CA21" s="189"/>
      <c r="CB21" s="189"/>
      <c r="CC21" s="189"/>
      <c r="CD21" s="189"/>
      <c r="CE21" s="189"/>
      <c r="CF21" s="192"/>
      <c r="CG21" s="69"/>
      <c r="CH21" s="73"/>
      <c r="CI21" s="173"/>
      <c r="CJ21" s="174"/>
      <c r="CK21" s="174"/>
      <c r="CL21" s="174"/>
      <c r="CM21" s="174"/>
      <c r="CN21" s="174"/>
      <c r="CO21" s="174"/>
      <c r="CP21" s="174"/>
      <c r="CQ21" s="174"/>
      <c r="CR21" s="177"/>
      <c r="CS21" s="69"/>
      <c r="CT21" s="73"/>
      <c r="CU21" s="173"/>
      <c r="CV21" s="174"/>
      <c r="CW21" s="174"/>
      <c r="CX21" s="174"/>
      <c r="CY21" s="174"/>
      <c r="CZ21" s="174"/>
      <c r="DA21" s="174"/>
      <c r="DB21" s="174"/>
      <c r="DC21" s="174"/>
      <c r="DD21" s="177"/>
    </row>
    <row r="22" spans="1:108" ht="15" customHeight="1" x14ac:dyDescent="0.25">
      <c r="A22" s="69"/>
      <c r="B22" s="70"/>
      <c r="C22" s="191"/>
      <c r="D22" s="189"/>
      <c r="E22" s="191"/>
      <c r="F22" s="189"/>
      <c r="G22" s="191"/>
      <c r="H22" s="189"/>
      <c r="I22" s="191"/>
      <c r="J22" s="189"/>
      <c r="K22" s="191"/>
      <c r="L22" s="189"/>
      <c r="M22" s="69"/>
      <c r="N22" s="70"/>
      <c r="O22" s="191"/>
      <c r="P22" s="189"/>
      <c r="Q22" s="191"/>
      <c r="R22" s="189"/>
      <c r="S22" s="191"/>
      <c r="T22" s="189"/>
      <c r="U22" s="191"/>
      <c r="V22" s="189"/>
      <c r="W22" s="191"/>
      <c r="X22" s="189"/>
      <c r="Y22" s="69"/>
      <c r="Z22" s="73"/>
      <c r="AA22" s="191"/>
      <c r="AB22" s="189"/>
      <c r="AC22" s="191"/>
      <c r="AD22" s="189"/>
      <c r="AE22" s="191"/>
      <c r="AF22" s="189"/>
      <c r="AG22" s="191"/>
      <c r="AH22" s="189"/>
      <c r="AI22" s="191"/>
      <c r="AJ22" s="189"/>
      <c r="AK22" s="69"/>
      <c r="AL22" s="73"/>
      <c r="AM22" s="191"/>
      <c r="AN22" s="189"/>
      <c r="AO22" s="191"/>
      <c r="AP22" s="189"/>
      <c r="AQ22" s="191"/>
      <c r="AR22" s="189"/>
      <c r="AS22" s="191"/>
      <c r="AT22" s="189"/>
      <c r="AU22" s="191"/>
      <c r="AV22" s="189"/>
      <c r="AW22" s="69"/>
      <c r="AX22" s="73"/>
      <c r="AY22" s="191"/>
      <c r="AZ22" s="189"/>
      <c r="BA22" s="191"/>
      <c r="BB22" s="189"/>
      <c r="BC22" s="191"/>
      <c r="BD22" s="189"/>
      <c r="BE22" s="191"/>
      <c r="BF22" s="189"/>
      <c r="BG22" s="191"/>
      <c r="BH22" s="189"/>
      <c r="BI22" s="69"/>
      <c r="BJ22" s="73"/>
      <c r="BK22" s="191"/>
      <c r="BL22" s="189"/>
      <c r="BM22" s="189"/>
      <c r="BN22" s="189"/>
      <c r="BO22" s="189"/>
      <c r="BP22" s="189"/>
      <c r="BQ22" s="189"/>
      <c r="BR22" s="189"/>
      <c r="BS22" s="189"/>
      <c r="BT22" s="192"/>
      <c r="BU22" s="69"/>
      <c r="BV22" s="73"/>
      <c r="BW22" s="191"/>
      <c r="BX22" s="189"/>
      <c r="BY22" s="189"/>
      <c r="BZ22" s="189"/>
      <c r="CA22" s="189"/>
      <c r="CB22" s="189"/>
      <c r="CC22" s="189"/>
      <c r="CD22" s="189"/>
      <c r="CE22" s="189"/>
      <c r="CF22" s="192"/>
      <c r="CG22" s="69"/>
      <c r="CH22" s="73"/>
      <c r="CI22" s="173"/>
      <c r="CJ22" s="174"/>
      <c r="CK22" s="174"/>
      <c r="CL22" s="174"/>
      <c r="CM22" s="174"/>
      <c r="CN22" s="174"/>
      <c r="CO22" s="174"/>
      <c r="CP22" s="174"/>
      <c r="CQ22" s="174"/>
      <c r="CR22" s="177"/>
      <c r="CS22" s="69"/>
      <c r="CT22" s="73"/>
      <c r="CU22" s="173"/>
      <c r="CV22" s="174"/>
      <c r="CW22" s="174"/>
      <c r="CX22" s="174"/>
      <c r="CY22" s="174"/>
      <c r="CZ22" s="174"/>
      <c r="DA22" s="174"/>
      <c r="DB22" s="174"/>
      <c r="DC22" s="174"/>
      <c r="DD22" s="177"/>
    </row>
    <row r="23" spans="1:108" ht="15" customHeight="1" x14ac:dyDescent="0.25">
      <c r="A23" s="69"/>
      <c r="B23" s="70"/>
      <c r="C23" s="191"/>
      <c r="D23" s="189"/>
      <c r="E23" s="191"/>
      <c r="F23" s="189"/>
      <c r="G23" s="191"/>
      <c r="H23" s="189"/>
      <c r="I23" s="191"/>
      <c r="J23" s="189"/>
      <c r="K23" s="191"/>
      <c r="L23" s="189"/>
      <c r="M23" s="69"/>
      <c r="N23" s="70"/>
      <c r="O23" s="191"/>
      <c r="P23" s="189"/>
      <c r="Q23" s="191"/>
      <c r="R23" s="189"/>
      <c r="S23" s="191"/>
      <c r="T23" s="189"/>
      <c r="U23" s="191"/>
      <c r="V23" s="189"/>
      <c r="W23" s="191"/>
      <c r="X23" s="189"/>
      <c r="Y23" s="69"/>
      <c r="Z23" s="73"/>
      <c r="AA23" s="191"/>
      <c r="AB23" s="189"/>
      <c r="AC23" s="191"/>
      <c r="AD23" s="189"/>
      <c r="AE23" s="191"/>
      <c r="AF23" s="189"/>
      <c r="AG23" s="191"/>
      <c r="AH23" s="189"/>
      <c r="AI23" s="191"/>
      <c r="AJ23" s="189"/>
      <c r="AK23" s="69"/>
      <c r="AL23" s="73"/>
      <c r="AM23" s="191"/>
      <c r="AN23" s="189"/>
      <c r="AO23" s="191"/>
      <c r="AP23" s="189"/>
      <c r="AQ23" s="191"/>
      <c r="AR23" s="189"/>
      <c r="AS23" s="191"/>
      <c r="AT23" s="189"/>
      <c r="AU23" s="191"/>
      <c r="AV23" s="189"/>
      <c r="AW23" s="69"/>
      <c r="AX23" s="73"/>
      <c r="AY23" s="191"/>
      <c r="AZ23" s="189"/>
      <c r="BA23" s="191"/>
      <c r="BB23" s="189"/>
      <c r="BC23" s="191"/>
      <c r="BD23" s="189"/>
      <c r="BE23" s="191"/>
      <c r="BF23" s="189"/>
      <c r="BG23" s="191"/>
      <c r="BH23" s="189"/>
      <c r="BI23" s="69"/>
      <c r="BJ23" s="73"/>
      <c r="BK23" s="191"/>
      <c r="BL23" s="189"/>
      <c r="BM23" s="189"/>
      <c r="BN23" s="189"/>
      <c r="BO23" s="189"/>
      <c r="BP23" s="189"/>
      <c r="BQ23" s="189"/>
      <c r="BR23" s="189"/>
      <c r="BS23" s="189"/>
      <c r="BT23" s="192"/>
      <c r="BU23" s="69"/>
      <c r="BV23" s="73"/>
      <c r="BW23" s="191"/>
      <c r="BX23" s="189"/>
      <c r="BY23" s="189"/>
      <c r="BZ23" s="189"/>
      <c r="CA23" s="189"/>
      <c r="CB23" s="189"/>
      <c r="CC23" s="189"/>
      <c r="CD23" s="189"/>
      <c r="CE23" s="189"/>
      <c r="CF23" s="192"/>
      <c r="CG23" s="69"/>
      <c r="CH23" s="73"/>
      <c r="CI23" s="173"/>
      <c r="CJ23" s="174"/>
      <c r="CK23" s="174"/>
      <c r="CL23" s="174"/>
      <c r="CM23" s="174"/>
      <c r="CN23" s="174"/>
      <c r="CO23" s="174"/>
      <c r="CP23" s="174"/>
      <c r="CQ23" s="174"/>
      <c r="CR23" s="177"/>
      <c r="CS23" s="69"/>
      <c r="CT23" s="73"/>
      <c r="CU23" s="173"/>
      <c r="CV23" s="174"/>
      <c r="CW23" s="174"/>
      <c r="CX23" s="174"/>
      <c r="CY23" s="174"/>
      <c r="CZ23" s="174"/>
      <c r="DA23" s="174"/>
      <c r="DB23" s="174"/>
      <c r="DC23" s="174"/>
      <c r="DD23" s="177"/>
    </row>
    <row r="24" spans="1:108" ht="15" customHeight="1" x14ac:dyDescent="0.25">
      <c r="A24" s="69"/>
      <c r="B24" s="70"/>
      <c r="C24" s="191"/>
      <c r="D24" s="189"/>
      <c r="E24" s="191"/>
      <c r="F24" s="189"/>
      <c r="G24" s="191"/>
      <c r="H24" s="189"/>
      <c r="I24" s="191"/>
      <c r="J24" s="189"/>
      <c r="K24" s="191"/>
      <c r="L24" s="189"/>
      <c r="M24" s="69"/>
      <c r="N24" s="70"/>
      <c r="O24" s="191"/>
      <c r="P24" s="189"/>
      <c r="Q24" s="191"/>
      <c r="R24" s="189"/>
      <c r="S24" s="191"/>
      <c r="T24" s="189"/>
      <c r="U24" s="191"/>
      <c r="V24" s="189"/>
      <c r="W24" s="191"/>
      <c r="X24" s="189"/>
      <c r="Y24" s="69"/>
      <c r="Z24" s="73"/>
      <c r="AA24" s="191"/>
      <c r="AB24" s="189"/>
      <c r="AC24" s="191"/>
      <c r="AD24" s="189"/>
      <c r="AE24" s="191"/>
      <c r="AF24" s="189"/>
      <c r="AG24" s="191"/>
      <c r="AH24" s="189"/>
      <c r="AI24" s="191"/>
      <c r="AJ24" s="189"/>
      <c r="AK24" s="69"/>
      <c r="AL24" s="73"/>
      <c r="AM24" s="191"/>
      <c r="AN24" s="189"/>
      <c r="AO24" s="191"/>
      <c r="AP24" s="189"/>
      <c r="AQ24" s="191"/>
      <c r="AR24" s="189"/>
      <c r="AS24" s="191"/>
      <c r="AT24" s="189"/>
      <c r="AU24" s="191"/>
      <c r="AV24" s="189"/>
      <c r="AW24" s="69"/>
      <c r="AX24" s="73"/>
      <c r="AY24" s="191"/>
      <c r="AZ24" s="189"/>
      <c r="BA24" s="191"/>
      <c r="BB24" s="189"/>
      <c r="BC24" s="191"/>
      <c r="BD24" s="189"/>
      <c r="BE24" s="191"/>
      <c r="BF24" s="189"/>
      <c r="BG24" s="191"/>
      <c r="BH24" s="189"/>
      <c r="BI24" s="69"/>
      <c r="BJ24" s="73"/>
      <c r="BK24" s="191"/>
      <c r="BL24" s="189"/>
      <c r="BM24" s="189"/>
      <c r="BN24" s="189"/>
      <c r="BO24" s="189"/>
      <c r="BP24" s="189"/>
      <c r="BQ24" s="189"/>
      <c r="BR24" s="189"/>
      <c r="BS24" s="189"/>
      <c r="BT24" s="192"/>
      <c r="BU24" s="69"/>
      <c r="BV24" s="73"/>
      <c r="BW24" s="191"/>
      <c r="BX24" s="189"/>
      <c r="BY24" s="189"/>
      <c r="BZ24" s="189"/>
      <c r="CA24" s="189"/>
      <c r="CB24" s="189"/>
      <c r="CC24" s="189"/>
      <c r="CD24" s="189"/>
      <c r="CE24" s="189"/>
      <c r="CF24" s="192"/>
      <c r="CG24" s="69"/>
      <c r="CH24" s="73"/>
      <c r="CI24" s="173"/>
      <c r="CJ24" s="174"/>
      <c r="CK24" s="174"/>
      <c r="CL24" s="174"/>
      <c r="CM24" s="174"/>
      <c r="CN24" s="174"/>
      <c r="CO24" s="174"/>
      <c r="CP24" s="174"/>
      <c r="CQ24" s="174"/>
      <c r="CR24" s="177"/>
      <c r="CS24" s="69"/>
      <c r="CT24" s="73"/>
      <c r="CU24" s="173"/>
      <c r="CV24" s="174"/>
      <c r="CW24" s="174"/>
      <c r="CX24" s="174"/>
      <c r="CY24" s="174"/>
      <c r="CZ24" s="174"/>
      <c r="DA24" s="174"/>
      <c r="DB24" s="174"/>
      <c r="DC24" s="174"/>
      <c r="DD24" s="177"/>
    </row>
    <row r="25" spans="1:108" ht="15.75" customHeight="1" thickBot="1" x14ac:dyDescent="0.3">
      <c r="A25" s="77"/>
      <c r="B25" s="78"/>
      <c r="C25" s="194"/>
      <c r="D25" s="195"/>
      <c r="E25" s="194"/>
      <c r="F25" s="195"/>
      <c r="G25" s="194"/>
      <c r="H25" s="195"/>
      <c r="I25" s="194"/>
      <c r="J25" s="195"/>
      <c r="K25" s="194"/>
      <c r="L25" s="195"/>
      <c r="M25" s="77"/>
      <c r="N25" s="78"/>
      <c r="O25" s="194"/>
      <c r="P25" s="195"/>
      <c r="Q25" s="194"/>
      <c r="R25" s="195"/>
      <c r="S25" s="194"/>
      <c r="T25" s="195"/>
      <c r="U25" s="194"/>
      <c r="V25" s="195"/>
      <c r="W25" s="194"/>
      <c r="X25" s="195"/>
      <c r="Y25" s="77"/>
      <c r="Z25" s="82"/>
      <c r="AA25" s="194"/>
      <c r="AB25" s="195"/>
      <c r="AC25" s="194"/>
      <c r="AD25" s="195"/>
      <c r="AE25" s="194"/>
      <c r="AF25" s="195"/>
      <c r="AG25" s="194"/>
      <c r="AH25" s="195"/>
      <c r="AI25" s="194"/>
      <c r="AJ25" s="195"/>
      <c r="AK25" s="77"/>
      <c r="AL25" s="82"/>
      <c r="AM25" s="194"/>
      <c r="AN25" s="195"/>
      <c r="AO25" s="194"/>
      <c r="AP25" s="195"/>
      <c r="AQ25" s="194"/>
      <c r="AR25" s="195"/>
      <c r="AS25" s="194"/>
      <c r="AT25" s="195"/>
      <c r="AU25" s="194"/>
      <c r="AV25" s="195"/>
      <c r="AW25" s="77"/>
      <c r="AX25" s="82"/>
      <c r="AY25" s="194"/>
      <c r="AZ25" s="195"/>
      <c r="BA25" s="194"/>
      <c r="BB25" s="195"/>
      <c r="BC25" s="194"/>
      <c r="BD25" s="195"/>
      <c r="BE25" s="194"/>
      <c r="BF25" s="195"/>
      <c r="BG25" s="194"/>
      <c r="BH25" s="195"/>
      <c r="BI25" s="77"/>
      <c r="BJ25" s="82"/>
      <c r="BK25" s="194"/>
      <c r="BL25" s="195"/>
      <c r="BM25" s="195"/>
      <c r="BN25" s="195"/>
      <c r="BO25" s="195"/>
      <c r="BP25" s="195"/>
      <c r="BQ25" s="195"/>
      <c r="BR25" s="195"/>
      <c r="BS25" s="195"/>
      <c r="BT25" s="196"/>
      <c r="BU25" s="77"/>
      <c r="BV25" s="82"/>
      <c r="BW25" s="194"/>
      <c r="BX25" s="195"/>
      <c r="BY25" s="195"/>
      <c r="BZ25" s="195"/>
      <c r="CA25" s="195"/>
      <c r="CB25" s="195"/>
      <c r="CC25" s="195"/>
      <c r="CD25" s="195"/>
      <c r="CE25" s="195"/>
      <c r="CF25" s="196"/>
      <c r="CG25" s="77"/>
      <c r="CH25" s="82"/>
      <c r="CI25" s="175"/>
      <c r="CJ25" s="176"/>
      <c r="CK25" s="176"/>
      <c r="CL25" s="176"/>
      <c r="CM25" s="176"/>
      <c r="CN25" s="176"/>
      <c r="CO25" s="176"/>
      <c r="CP25" s="176"/>
      <c r="CQ25" s="176"/>
      <c r="CR25" s="178"/>
      <c r="CS25" s="77"/>
      <c r="CT25" s="82"/>
      <c r="CU25" s="175"/>
      <c r="CV25" s="176"/>
      <c r="CW25" s="176"/>
      <c r="CX25" s="176"/>
      <c r="CY25" s="176"/>
      <c r="CZ25" s="176"/>
      <c r="DA25" s="176"/>
      <c r="DB25" s="176"/>
      <c r="DC25" s="176"/>
      <c r="DD25" s="178"/>
    </row>
    <row r="26" spans="1:108" ht="4.3499999999999996" customHeight="1" thickBot="1" x14ac:dyDescent="0.3"/>
    <row r="27" spans="1:108" ht="15.75" thickBot="1" x14ac:dyDescent="0.3">
      <c r="A27" s="179" t="s">
        <v>24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1"/>
      <c r="M27" s="179" t="s">
        <v>24</v>
      </c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1"/>
      <c r="Y27" s="179" t="s">
        <v>24</v>
      </c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1"/>
      <c r="AK27" s="179" t="s">
        <v>24</v>
      </c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1"/>
      <c r="AW27" s="179" t="s">
        <v>24</v>
      </c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1"/>
      <c r="BI27" s="179" t="s">
        <v>24</v>
      </c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1"/>
      <c r="BU27" s="179" t="s">
        <v>24</v>
      </c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1"/>
      <c r="CG27" s="179" t="s">
        <v>24</v>
      </c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1"/>
      <c r="CS27" s="179" t="s">
        <v>24</v>
      </c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1"/>
    </row>
    <row r="28" spans="1:108" x14ac:dyDescent="0.25">
      <c r="A28" s="182" t="s">
        <v>25</v>
      </c>
      <c r="B28" s="183"/>
      <c r="C28" s="200"/>
      <c r="D28" s="184"/>
      <c r="E28" s="94"/>
      <c r="F28" s="94"/>
      <c r="G28" s="184"/>
      <c r="H28" s="184"/>
      <c r="I28" s="94"/>
      <c r="J28" s="94"/>
      <c r="K28" s="94"/>
      <c r="L28" s="95"/>
      <c r="M28" s="182" t="s">
        <v>25</v>
      </c>
      <c r="N28" s="183"/>
      <c r="O28" s="200"/>
      <c r="P28" s="184"/>
      <c r="Q28" s="184"/>
      <c r="R28" s="184"/>
      <c r="S28" s="184"/>
      <c r="T28" s="184"/>
      <c r="U28" s="184"/>
      <c r="V28" s="184"/>
      <c r="W28" s="184"/>
      <c r="X28" s="197"/>
      <c r="Y28" s="182" t="s">
        <v>25</v>
      </c>
      <c r="Z28" s="183"/>
      <c r="AA28" s="184"/>
      <c r="AB28" s="184"/>
      <c r="AC28" s="199"/>
      <c r="AD28" s="199"/>
      <c r="AE28" s="184"/>
      <c r="AF28" s="184"/>
      <c r="AG28" s="199"/>
      <c r="AH28" s="199"/>
      <c r="AI28" s="199"/>
      <c r="AJ28" s="201"/>
      <c r="AK28" s="182" t="s">
        <v>25</v>
      </c>
      <c r="AL28" s="183"/>
      <c r="AM28" s="198"/>
      <c r="AN28" s="199"/>
      <c r="AO28" s="199"/>
      <c r="AP28" s="199"/>
      <c r="AQ28" s="199"/>
      <c r="AR28" s="199"/>
      <c r="AS28" s="184"/>
      <c r="AT28" s="184"/>
      <c r="AU28" s="184"/>
      <c r="AV28" s="197"/>
      <c r="AW28" s="182" t="s">
        <v>25</v>
      </c>
      <c r="AX28" s="183"/>
      <c r="AY28" s="198"/>
      <c r="AZ28" s="199"/>
      <c r="BA28" s="199"/>
      <c r="BB28" s="199"/>
      <c r="BC28" s="184"/>
      <c r="BD28" s="184"/>
      <c r="BE28" s="184"/>
      <c r="BF28" s="184"/>
      <c r="BG28" s="184"/>
      <c r="BH28" s="197"/>
      <c r="BI28" s="182" t="s">
        <v>25</v>
      </c>
      <c r="BJ28" s="183"/>
      <c r="BK28" s="93"/>
      <c r="BL28" s="94"/>
      <c r="BM28" s="184"/>
      <c r="BN28" s="184"/>
      <c r="BO28" s="184"/>
      <c r="BP28" s="184"/>
      <c r="BQ28" s="184"/>
      <c r="BR28" s="184"/>
      <c r="BS28" s="184"/>
      <c r="BT28" s="184"/>
      <c r="BU28" s="182" t="s">
        <v>25</v>
      </c>
      <c r="BV28" s="183"/>
      <c r="BW28" s="184"/>
      <c r="BX28" s="184"/>
      <c r="BY28" s="184"/>
      <c r="BZ28" s="184"/>
      <c r="CA28" s="94"/>
      <c r="CB28" s="94"/>
      <c r="CC28" s="184"/>
      <c r="CD28" s="184"/>
      <c r="CE28" s="184"/>
      <c r="CF28" s="184"/>
      <c r="CG28" s="182" t="s">
        <v>25</v>
      </c>
      <c r="CH28" s="183"/>
      <c r="CI28" s="184"/>
      <c r="CJ28" s="184"/>
      <c r="CK28" s="94"/>
      <c r="CL28" s="94"/>
      <c r="CM28" s="94"/>
      <c r="CN28" s="94"/>
      <c r="CO28" s="94"/>
      <c r="CP28" s="94"/>
      <c r="CQ28" s="184"/>
      <c r="CR28" s="184"/>
      <c r="CS28" s="182" t="s">
        <v>25</v>
      </c>
      <c r="CT28" s="183"/>
      <c r="CU28" s="184"/>
      <c r="CV28" s="184"/>
      <c r="CW28" s="184"/>
      <c r="CX28" s="184"/>
      <c r="CY28" s="94"/>
      <c r="CZ28" s="94"/>
      <c r="DA28" s="94"/>
      <c r="DB28" s="94"/>
      <c r="DC28" s="94"/>
      <c r="DD28" s="95"/>
    </row>
    <row r="29" spans="1:108" x14ac:dyDescent="0.25">
      <c r="A29" s="169" t="s">
        <v>26</v>
      </c>
      <c r="B29" s="170"/>
      <c r="C29" s="96"/>
      <c r="D29" s="85"/>
      <c r="E29" s="85"/>
      <c r="F29" s="85"/>
      <c r="G29" s="202"/>
      <c r="H29" s="202"/>
      <c r="I29" s="85"/>
      <c r="J29" s="85"/>
      <c r="K29" s="202"/>
      <c r="L29" s="206"/>
      <c r="M29" s="169" t="s">
        <v>26</v>
      </c>
      <c r="N29" s="170"/>
      <c r="O29" s="96"/>
      <c r="P29" s="85"/>
      <c r="Q29" s="85"/>
      <c r="R29" s="85"/>
      <c r="S29" s="85"/>
      <c r="T29" s="85"/>
      <c r="U29" s="85"/>
      <c r="V29" s="85"/>
      <c r="W29" s="85"/>
      <c r="X29" s="97"/>
      <c r="Y29" s="169" t="s">
        <v>26</v>
      </c>
      <c r="Z29" s="170"/>
      <c r="AA29" s="204"/>
      <c r="AB29" s="205"/>
      <c r="AC29" s="205"/>
      <c r="AD29" s="205"/>
      <c r="AE29" s="205"/>
      <c r="AF29" s="205"/>
      <c r="AG29" s="205"/>
      <c r="AH29" s="205"/>
      <c r="AI29" s="205"/>
      <c r="AJ29" s="207"/>
      <c r="AK29" s="169" t="s">
        <v>26</v>
      </c>
      <c r="AL29" s="170"/>
      <c r="AM29" s="204"/>
      <c r="AN29" s="205"/>
      <c r="AO29" s="205"/>
      <c r="AP29" s="205"/>
      <c r="AQ29" s="202"/>
      <c r="AR29" s="202"/>
      <c r="AS29" s="205"/>
      <c r="AT29" s="205"/>
      <c r="AU29" s="205"/>
      <c r="AV29" s="207"/>
      <c r="AW29" s="169" t="s">
        <v>26</v>
      </c>
      <c r="AX29" s="170"/>
      <c r="AY29" s="204"/>
      <c r="AZ29" s="205"/>
      <c r="BA29" s="205"/>
      <c r="BB29" s="205"/>
      <c r="BC29" s="205"/>
      <c r="BD29" s="205"/>
      <c r="BE29" s="205"/>
      <c r="BF29" s="205"/>
      <c r="BG29" s="202"/>
      <c r="BH29" s="206"/>
      <c r="BI29" s="169" t="s">
        <v>26</v>
      </c>
      <c r="BJ29" s="170"/>
      <c r="BK29" s="96"/>
      <c r="BL29" s="85"/>
      <c r="BM29" s="205"/>
      <c r="BN29" s="205"/>
      <c r="BO29" s="205"/>
      <c r="BP29" s="205"/>
      <c r="BQ29" s="205"/>
      <c r="BR29" s="205"/>
      <c r="BS29" s="202"/>
      <c r="BT29" s="206"/>
      <c r="BU29" s="169" t="s">
        <v>26</v>
      </c>
      <c r="BV29" s="170"/>
      <c r="BW29" s="96"/>
      <c r="BX29" s="85"/>
      <c r="BY29" s="85"/>
      <c r="BZ29" s="85"/>
      <c r="CA29" s="85"/>
      <c r="CB29" s="85"/>
      <c r="CC29" s="202"/>
      <c r="CD29" s="202"/>
      <c r="CE29" s="85"/>
      <c r="CF29" s="97"/>
      <c r="CG29" s="169" t="s">
        <v>26</v>
      </c>
      <c r="CH29" s="170"/>
      <c r="CI29" s="203"/>
      <c r="CJ29" s="202"/>
      <c r="CK29" s="85"/>
      <c r="CL29" s="85"/>
      <c r="CM29" s="85"/>
      <c r="CN29" s="85"/>
      <c r="CO29" s="85"/>
      <c r="CP29" s="85"/>
      <c r="CQ29" s="85"/>
      <c r="CR29" s="97"/>
      <c r="CS29" s="169" t="s">
        <v>26</v>
      </c>
      <c r="CT29" s="170"/>
      <c r="CU29" s="96"/>
      <c r="CV29" s="85"/>
      <c r="CW29" s="85"/>
      <c r="CX29" s="85"/>
      <c r="CY29" s="85"/>
      <c r="CZ29" s="85"/>
      <c r="DA29" s="85"/>
      <c r="DB29" s="85"/>
      <c r="DC29" s="85"/>
      <c r="DD29" s="97"/>
    </row>
    <row r="30" spans="1:108" x14ac:dyDescent="0.25">
      <c r="A30" s="171" t="s">
        <v>27</v>
      </c>
      <c r="B30" s="172"/>
      <c r="C30" s="96"/>
      <c r="D30" s="85"/>
      <c r="E30" s="85"/>
      <c r="F30" s="85"/>
      <c r="G30" s="85"/>
      <c r="H30" s="85"/>
      <c r="I30" s="85"/>
      <c r="J30" s="85"/>
      <c r="K30" s="85"/>
      <c r="L30" s="97"/>
      <c r="M30" s="171" t="s">
        <v>27</v>
      </c>
      <c r="N30" s="172"/>
      <c r="O30" s="96"/>
      <c r="P30" s="85"/>
      <c r="Q30" s="85"/>
      <c r="R30" s="85"/>
      <c r="S30" s="85"/>
      <c r="T30" s="85"/>
      <c r="U30" s="85"/>
      <c r="V30" s="85"/>
      <c r="W30" s="85"/>
      <c r="X30" s="97"/>
      <c r="Y30" s="171" t="s">
        <v>27</v>
      </c>
      <c r="Z30" s="172"/>
      <c r="AA30" s="204"/>
      <c r="AB30" s="205"/>
      <c r="AC30" s="205"/>
      <c r="AD30" s="205"/>
      <c r="AE30" s="205"/>
      <c r="AF30" s="205"/>
      <c r="AG30" s="205"/>
      <c r="AH30" s="205"/>
      <c r="AI30" s="205"/>
      <c r="AJ30" s="207"/>
      <c r="AK30" s="171" t="s">
        <v>27</v>
      </c>
      <c r="AL30" s="172"/>
      <c r="AM30" s="204"/>
      <c r="AN30" s="205"/>
      <c r="AO30" s="205"/>
      <c r="AP30" s="205"/>
      <c r="AQ30" s="205"/>
      <c r="AR30" s="205"/>
      <c r="AS30" s="205"/>
      <c r="AT30" s="205"/>
      <c r="AU30" s="205"/>
      <c r="AV30" s="207"/>
      <c r="AW30" s="171" t="s">
        <v>27</v>
      </c>
      <c r="AX30" s="172"/>
      <c r="AY30" s="204"/>
      <c r="AZ30" s="205"/>
      <c r="BA30" s="205"/>
      <c r="BB30" s="205"/>
      <c r="BC30" s="205"/>
      <c r="BD30" s="205"/>
      <c r="BE30" s="205"/>
      <c r="BF30" s="205"/>
      <c r="BG30" s="205"/>
      <c r="BH30" s="207"/>
      <c r="BI30" s="171" t="s">
        <v>27</v>
      </c>
      <c r="BJ30" s="172"/>
      <c r="BK30" s="96"/>
      <c r="BL30" s="85"/>
      <c r="BM30" s="205"/>
      <c r="BN30" s="205"/>
      <c r="BO30" s="205"/>
      <c r="BP30" s="205"/>
      <c r="BQ30" s="205"/>
      <c r="BR30" s="205"/>
      <c r="BS30" s="205"/>
      <c r="BT30" s="207"/>
      <c r="BU30" s="171" t="s">
        <v>27</v>
      </c>
      <c r="BV30" s="172"/>
      <c r="BW30" s="96"/>
      <c r="BX30" s="85"/>
      <c r="BY30" s="85"/>
      <c r="BZ30" s="85"/>
      <c r="CA30" s="85"/>
      <c r="CB30" s="85"/>
      <c r="CC30" s="85"/>
      <c r="CD30" s="85"/>
      <c r="CE30" s="85"/>
      <c r="CF30" s="97"/>
      <c r="CG30" s="171" t="s">
        <v>27</v>
      </c>
      <c r="CH30" s="172"/>
      <c r="CI30" s="96"/>
      <c r="CJ30" s="85"/>
      <c r="CK30" s="85"/>
      <c r="CL30" s="85"/>
      <c r="CM30" s="85"/>
      <c r="CN30" s="85"/>
      <c r="CO30" s="85"/>
      <c r="CP30" s="85"/>
      <c r="CQ30" s="85"/>
      <c r="CR30" s="97"/>
      <c r="CS30" s="171" t="s">
        <v>27</v>
      </c>
      <c r="CT30" s="172"/>
      <c r="CU30" s="96"/>
      <c r="CV30" s="85"/>
      <c r="CW30" s="85"/>
      <c r="CX30" s="85"/>
      <c r="CY30" s="85"/>
      <c r="CZ30" s="85"/>
      <c r="DA30" s="85"/>
      <c r="DB30" s="85"/>
      <c r="DC30" s="85"/>
      <c r="DD30" s="97"/>
    </row>
    <row r="31" spans="1:108" x14ac:dyDescent="0.25">
      <c r="A31" s="164" t="s">
        <v>28</v>
      </c>
      <c r="B31" s="165"/>
      <c r="C31" s="208"/>
      <c r="D31" s="166"/>
      <c r="E31" s="238"/>
      <c r="F31" s="239"/>
      <c r="G31" s="238"/>
      <c r="H31" s="239"/>
      <c r="I31" s="238"/>
      <c r="J31" s="239"/>
      <c r="K31" s="238"/>
      <c r="L31" s="240"/>
      <c r="M31" s="164" t="s">
        <v>28</v>
      </c>
      <c r="N31" s="165"/>
      <c r="O31" s="208"/>
      <c r="P31" s="166"/>
      <c r="Q31" s="166"/>
      <c r="R31" s="166"/>
      <c r="S31" s="166"/>
      <c r="T31" s="166"/>
      <c r="U31" s="166"/>
      <c r="V31" s="166"/>
      <c r="W31" s="166"/>
      <c r="X31" s="244"/>
      <c r="Y31" s="164" t="s">
        <v>28</v>
      </c>
      <c r="Z31" s="165"/>
      <c r="AA31" s="208"/>
      <c r="AB31" s="166"/>
      <c r="AC31" s="166"/>
      <c r="AD31" s="166"/>
      <c r="AE31" s="166"/>
      <c r="AF31" s="166"/>
      <c r="AG31" s="166"/>
      <c r="AH31" s="166"/>
      <c r="AI31" s="166"/>
      <c r="AJ31" s="166"/>
      <c r="AK31" s="164" t="s">
        <v>28</v>
      </c>
      <c r="AL31" s="165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4" t="s">
        <v>28</v>
      </c>
      <c r="AX31" s="165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4" t="s">
        <v>28</v>
      </c>
      <c r="BJ31" s="165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4" t="s">
        <v>28</v>
      </c>
      <c r="BV31" s="165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4" t="s">
        <v>28</v>
      </c>
      <c r="CH31" s="165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4" t="s">
        <v>28</v>
      </c>
      <c r="CT31" s="165"/>
      <c r="CU31" s="166"/>
      <c r="CV31" s="166"/>
      <c r="CW31" s="166"/>
      <c r="CX31" s="166"/>
      <c r="CY31" s="85"/>
      <c r="CZ31" s="85"/>
      <c r="DA31" s="166"/>
      <c r="DB31" s="166"/>
      <c r="DC31" s="85"/>
      <c r="DD31" s="97"/>
    </row>
    <row r="32" spans="1:108" x14ac:dyDescent="0.25">
      <c r="A32" s="167" t="s">
        <v>29</v>
      </c>
      <c r="B32" s="168"/>
      <c r="C32" s="96"/>
      <c r="D32" s="85"/>
      <c r="E32" s="85"/>
      <c r="F32" s="85"/>
      <c r="G32" s="85"/>
      <c r="H32" s="85"/>
      <c r="I32" s="85"/>
      <c r="J32" s="85"/>
      <c r="K32" s="85"/>
      <c r="L32" s="97"/>
      <c r="M32" s="167" t="s">
        <v>29</v>
      </c>
      <c r="N32" s="168"/>
      <c r="O32" s="96"/>
      <c r="P32" s="85"/>
      <c r="Q32" s="85"/>
      <c r="R32" s="85"/>
      <c r="S32" s="85"/>
      <c r="T32" s="85"/>
      <c r="U32" s="85"/>
      <c r="V32" s="85"/>
      <c r="W32" s="85"/>
      <c r="X32" s="97"/>
      <c r="Y32" s="167" t="s">
        <v>29</v>
      </c>
      <c r="Z32" s="168"/>
      <c r="AA32" s="204"/>
      <c r="AB32" s="205"/>
      <c r="AC32" s="205"/>
      <c r="AD32" s="205"/>
      <c r="AE32" s="205"/>
      <c r="AF32" s="205"/>
      <c r="AG32" s="205"/>
      <c r="AH32" s="205"/>
      <c r="AI32" s="205"/>
      <c r="AJ32" s="207"/>
      <c r="AK32" s="167" t="s">
        <v>29</v>
      </c>
      <c r="AL32" s="168"/>
      <c r="AM32" s="204"/>
      <c r="AN32" s="205"/>
      <c r="AO32" s="205"/>
      <c r="AP32" s="205"/>
      <c r="AQ32" s="205"/>
      <c r="AR32" s="205"/>
      <c r="AS32" s="205"/>
      <c r="AT32" s="205"/>
      <c r="AU32" s="205"/>
      <c r="AV32" s="207"/>
      <c r="AW32" s="167" t="s">
        <v>29</v>
      </c>
      <c r="AX32" s="168"/>
      <c r="AY32" s="204"/>
      <c r="AZ32" s="205"/>
      <c r="BA32" s="205"/>
      <c r="BB32" s="205"/>
      <c r="BC32" s="205"/>
      <c r="BD32" s="205"/>
      <c r="BE32" s="205"/>
      <c r="BF32" s="205"/>
      <c r="BG32" s="205"/>
      <c r="BH32" s="207"/>
      <c r="BI32" s="167" t="s">
        <v>29</v>
      </c>
      <c r="BJ32" s="168"/>
      <c r="BK32" s="96"/>
      <c r="BL32" s="85"/>
      <c r="BM32" s="205"/>
      <c r="BN32" s="205"/>
      <c r="BO32" s="205"/>
      <c r="BP32" s="205"/>
      <c r="BQ32" s="205"/>
      <c r="BR32" s="205"/>
      <c r="BS32" s="205"/>
      <c r="BT32" s="207"/>
      <c r="BU32" s="167" t="s">
        <v>29</v>
      </c>
      <c r="BV32" s="168"/>
      <c r="BW32" s="96"/>
      <c r="BX32" s="85"/>
      <c r="BY32" s="205"/>
      <c r="BZ32" s="205"/>
      <c r="CA32" s="85"/>
      <c r="CB32" s="85"/>
      <c r="CC32" s="85"/>
      <c r="CD32" s="85"/>
      <c r="CE32" s="85"/>
      <c r="CF32" s="97"/>
      <c r="CG32" s="167" t="s">
        <v>29</v>
      </c>
      <c r="CH32" s="168"/>
      <c r="CI32" s="96"/>
      <c r="CJ32" s="85"/>
      <c r="CK32" s="85"/>
      <c r="CL32" s="85"/>
      <c r="CM32" s="85"/>
      <c r="CN32" s="85"/>
      <c r="CO32" s="85"/>
      <c r="CP32" s="85"/>
      <c r="CQ32" s="211"/>
      <c r="CR32" s="212"/>
      <c r="CS32" s="167" t="s">
        <v>29</v>
      </c>
      <c r="CT32" s="168"/>
      <c r="CU32" s="96"/>
      <c r="CV32" s="85"/>
      <c r="CW32" s="85"/>
      <c r="CX32" s="85"/>
      <c r="CY32" s="85"/>
      <c r="CZ32" s="85"/>
      <c r="DA32" s="85"/>
      <c r="DB32" s="85"/>
      <c r="DC32" s="85"/>
      <c r="DD32" s="97"/>
    </row>
    <row r="33" spans="1:108" x14ac:dyDescent="0.25">
      <c r="A33" s="159" t="s">
        <v>30</v>
      </c>
      <c r="B33" s="160"/>
      <c r="C33" s="96"/>
      <c r="D33" s="85"/>
      <c r="E33" s="85"/>
      <c r="F33" s="85"/>
      <c r="G33" s="85"/>
      <c r="H33" s="85"/>
      <c r="I33" s="85"/>
      <c r="J33" s="85"/>
      <c r="K33" s="85"/>
      <c r="L33" s="97"/>
      <c r="M33" s="159" t="s">
        <v>30</v>
      </c>
      <c r="N33" s="160"/>
      <c r="O33" s="96"/>
      <c r="P33" s="85"/>
      <c r="Q33" s="85"/>
      <c r="R33" s="85"/>
      <c r="S33" s="85"/>
      <c r="T33" s="85"/>
      <c r="U33" s="85"/>
      <c r="V33" s="85"/>
      <c r="W33" s="85"/>
      <c r="X33" s="97"/>
      <c r="Y33" s="159" t="s">
        <v>30</v>
      </c>
      <c r="Z33" s="160"/>
      <c r="AA33" s="204"/>
      <c r="AB33" s="205"/>
      <c r="AC33" s="205"/>
      <c r="AD33" s="205"/>
      <c r="AE33" s="209"/>
      <c r="AF33" s="210"/>
      <c r="AG33" s="205"/>
      <c r="AH33" s="205"/>
      <c r="AI33" s="205"/>
      <c r="AJ33" s="207"/>
      <c r="AK33" s="159" t="s">
        <v>30</v>
      </c>
      <c r="AL33" s="160"/>
      <c r="AM33" s="204"/>
      <c r="AN33" s="205"/>
      <c r="AO33" s="205"/>
      <c r="AP33" s="205"/>
      <c r="AQ33" s="205"/>
      <c r="AR33" s="205"/>
      <c r="AS33" s="205"/>
      <c r="AT33" s="205"/>
      <c r="AU33" s="205"/>
      <c r="AV33" s="207"/>
      <c r="AW33" s="159" t="s">
        <v>30</v>
      </c>
      <c r="AX33" s="160"/>
      <c r="AY33" s="204"/>
      <c r="AZ33" s="205"/>
      <c r="BA33" s="205"/>
      <c r="BB33" s="205"/>
      <c r="BC33" s="205"/>
      <c r="BD33" s="205"/>
      <c r="BE33" s="205"/>
      <c r="BF33" s="205"/>
      <c r="BG33" s="205"/>
      <c r="BH33" s="207"/>
      <c r="BI33" s="159" t="s">
        <v>30</v>
      </c>
      <c r="BJ33" s="160"/>
      <c r="BK33" s="96"/>
      <c r="BL33" s="85"/>
      <c r="BM33" s="205"/>
      <c r="BN33" s="205"/>
      <c r="BO33" s="205"/>
      <c r="BP33" s="205"/>
      <c r="BQ33" s="205"/>
      <c r="BR33" s="205"/>
      <c r="BS33" s="205"/>
      <c r="BT33" s="207"/>
      <c r="BU33" s="159" t="s">
        <v>30</v>
      </c>
      <c r="BV33" s="160"/>
      <c r="BW33" s="96"/>
      <c r="BX33" s="85"/>
      <c r="BY33" s="85"/>
      <c r="BZ33" s="85"/>
      <c r="CA33" s="85"/>
      <c r="CB33" s="85"/>
      <c r="CC33" s="85"/>
      <c r="CD33" s="85"/>
      <c r="CE33" s="85"/>
      <c r="CF33" s="97"/>
      <c r="CG33" s="159" t="s">
        <v>30</v>
      </c>
      <c r="CH33" s="160"/>
      <c r="CI33" s="96"/>
      <c r="CJ33" s="85"/>
      <c r="CK33" s="85"/>
      <c r="CL33" s="85"/>
      <c r="CM33" s="85"/>
      <c r="CN33" s="85"/>
      <c r="CO33" s="85"/>
      <c r="CP33" s="85"/>
      <c r="CQ33" s="85"/>
      <c r="CR33" s="97"/>
      <c r="CS33" s="159" t="s">
        <v>30</v>
      </c>
      <c r="CT33" s="160"/>
      <c r="CU33" s="96"/>
      <c r="CV33" s="85"/>
      <c r="CW33" s="85"/>
      <c r="CX33" s="85"/>
      <c r="CY33" s="85"/>
      <c r="CZ33" s="85"/>
      <c r="DA33" s="85"/>
      <c r="DB33" s="85"/>
      <c r="DC33" s="85"/>
      <c r="DD33" s="97"/>
    </row>
    <row r="34" spans="1:108" x14ac:dyDescent="0.25">
      <c r="A34" s="161" t="s">
        <v>31</v>
      </c>
      <c r="B34" s="162"/>
      <c r="C34" s="236"/>
      <c r="D34" s="215"/>
      <c r="E34" s="214"/>
      <c r="F34" s="215"/>
      <c r="G34" s="214"/>
      <c r="H34" s="215"/>
      <c r="I34" s="214"/>
      <c r="J34" s="215"/>
      <c r="K34" s="216"/>
      <c r="L34" s="217"/>
      <c r="M34" s="161" t="s">
        <v>31</v>
      </c>
      <c r="N34" s="162"/>
      <c r="O34" s="218"/>
      <c r="P34" s="214"/>
      <c r="Q34" s="163"/>
      <c r="R34" s="163"/>
      <c r="S34" s="163"/>
      <c r="T34" s="163"/>
      <c r="U34" s="163"/>
      <c r="V34" s="163"/>
      <c r="W34" s="163"/>
      <c r="X34" s="243"/>
      <c r="Y34" s="161" t="s">
        <v>31</v>
      </c>
      <c r="Z34" s="162"/>
      <c r="AA34" s="218"/>
      <c r="AB34" s="163"/>
      <c r="AC34" s="205"/>
      <c r="AD34" s="205"/>
      <c r="AE34" s="163"/>
      <c r="AF34" s="163"/>
      <c r="AG34" s="205"/>
      <c r="AH34" s="205"/>
      <c r="AI34" s="205"/>
      <c r="AJ34" s="207"/>
      <c r="AK34" s="161" t="s">
        <v>31</v>
      </c>
      <c r="AL34" s="162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1" t="s">
        <v>31</v>
      </c>
      <c r="AX34" s="162"/>
      <c r="AY34" s="204"/>
      <c r="AZ34" s="205"/>
      <c r="BA34" s="163"/>
      <c r="BB34" s="163"/>
      <c r="BC34" s="163"/>
      <c r="BD34" s="163"/>
      <c r="BE34" s="163"/>
      <c r="BF34" s="163"/>
      <c r="BG34" s="163"/>
      <c r="BH34" s="163"/>
      <c r="BI34" s="161" t="s">
        <v>31</v>
      </c>
      <c r="BJ34" s="162"/>
      <c r="BK34" s="218"/>
      <c r="BL34" s="163"/>
      <c r="BM34" s="163"/>
      <c r="BN34" s="163"/>
      <c r="BO34" s="163"/>
      <c r="BP34" s="163"/>
      <c r="BQ34" s="163"/>
      <c r="BR34" s="163"/>
      <c r="BS34" s="163"/>
      <c r="BT34" s="163"/>
      <c r="BU34" s="161" t="s">
        <v>31</v>
      </c>
      <c r="BV34" s="162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1" t="s">
        <v>31</v>
      </c>
      <c r="CH34" s="162"/>
      <c r="CI34" s="163"/>
      <c r="CJ34" s="163"/>
      <c r="CK34" s="85"/>
      <c r="CL34" s="85"/>
      <c r="CM34" s="85"/>
      <c r="CN34" s="85"/>
      <c r="CO34" s="163"/>
      <c r="CP34" s="163"/>
      <c r="CQ34" s="163"/>
      <c r="CR34" s="163"/>
      <c r="CS34" s="161" t="s">
        <v>31</v>
      </c>
      <c r="CT34" s="162"/>
      <c r="CU34" s="163"/>
      <c r="CV34" s="163"/>
      <c r="CW34" s="163"/>
      <c r="CX34" s="163"/>
      <c r="CY34" s="85"/>
      <c r="CZ34" s="85"/>
      <c r="DA34" s="163"/>
      <c r="DB34" s="163"/>
      <c r="DC34" s="85"/>
      <c r="DD34" s="97"/>
    </row>
    <row r="35" spans="1:108" x14ac:dyDescent="0.25">
      <c r="A35" s="153" t="s">
        <v>32</v>
      </c>
      <c r="B35" s="154"/>
      <c r="C35" s="237"/>
      <c r="D35" s="219"/>
      <c r="E35" s="216"/>
      <c r="F35" s="219"/>
      <c r="G35" s="209"/>
      <c r="H35" s="210"/>
      <c r="I35" s="216"/>
      <c r="J35" s="219"/>
      <c r="K35" s="220"/>
      <c r="L35" s="221"/>
      <c r="M35" s="153" t="s">
        <v>32</v>
      </c>
      <c r="N35" s="154"/>
      <c r="O35" s="96"/>
      <c r="P35" s="85"/>
      <c r="Q35" s="85"/>
      <c r="R35" s="85"/>
      <c r="S35" s="156"/>
      <c r="T35" s="156"/>
      <c r="U35" s="85"/>
      <c r="V35" s="85"/>
      <c r="W35" s="156"/>
      <c r="X35" s="213"/>
      <c r="Y35" s="153" t="s">
        <v>32</v>
      </c>
      <c r="Z35" s="154"/>
      <c r="AA35" s="204"/>
      <c r="AB35" s="205"/>
      <c r="AC35" s="205"/>
      <c r="AD35" s="205"/>
      <c r="AE35" s="156"/>
      <c r="AF35" s="156"/>
      <c r="AG35" s="205"/>
      <c r="AH35" s="205"/>
      <c r="AI35" s="205"/>
      <c r="AJ35" s="207"/>
      <c r="AK35" s="153" t="s">
        <v>32</v>
      </c>
      <c r="AL35" s="154"/>
      <c r="AM35" s="204"/>
      <c r="AN35" s="205"/>
      <c r="AO35" s="205"/>
      <c r="AP35" s="205"/>
      <c r="AQ35" s="205"/>
      <c r="AR35" s="205"/>
      <c r="AS35" s="205"/>
      <c r="AT35" s="205"/>
      <c r="AU35" s="156"/>
      <c r="AV35" s="213"/>
      <c r="AW35" s="153" t="s">
        <v>32</v>
      </c>
      <c r="AX35" s="154"/>
      <c r="AY35" s="204"/>
      <c r="AZ35" s="205"/>
      <c r="BA35" s="205"/>
      <c r="BB35" s="205"/>
      <c r="BC35" s="205"/>
      <c r="BD35" s="205"/>
      <c r="BE35" s="205"/>
      <c r="BF35" s="205"/>
      <c r="BG35" s="156"/>
      <c r="BH35" s="213"/>
      <c r="BI35" s="153" t="s">
        <v>32</v>
      </c>
      <c r="BJ35" s="154"/>
      <c r="BK35" s="96"/>
      <c r="BL35" s="85"/>
      <c r="BM35" s="205"/>
      <c r="BN35" s="205"/>
      <c r="BO35" s="156"/>
      <c r="BP35" s="156"/>
      <c r="BQ35" s="205"/>
      <c r="BR35" s="205"/>
      <c r="BS35" s="156"/>
      <c r="BT35" s="213"/>
      <c r="BU35" s="153" t="s">
        <v>32</v>
      </c>
      <c r="BV35" s="154"/>
      <c r="BW35" s="96"/>
      <c r="BX35" s="85"/>
      <c r="BY35" s="85"/>
      <c r="BZ35" s="85"/>
      <c r="CA35" s="85"/>
      <c r="CB35" s="85"/>
      <c r="CC35" s="85"/>
      <c r="CD35" s="85"/>
      <c r="CE35" s="85"/>
      <c r="CF35" s="97"/>
      <c r="CG35" s="153" t="s">
        <v>32</v>
      </c>
      <c r="CH35" s="154"/>
      <c r="CI35" s="96"/>
      <c r="CJ35" s="85"/>
      <c r="CK35" s="85"/>
      <c r="CL35" s="85"/>
      <c r="CM35" s="85"/>
      <c r="CN35" s="85"/>
      <c r="CO35" s="85"/>
      <c r="CP35" s="85"/>
      <c r="CQ35" s="156"/>
      <c r="CR35" s="213"/>
      <c r="CS35" s="153" t="s">
        <v>32</v>
      </c>
      <c r="CT35" s="154"/>
      <c r="CU35" s="155"/>
      <c r="CV35" s="156"/>
      <c r="CW35" s="85"/>
      <c r="CX35" s="85"/>
      <c r="CY35" s="85"/>
      <c r="CZ35" s="85"/>
      <c r="DA35" s="85"/>
      <c r="DB35" s="85"/>
      <c r="DC35" s="85"/>
      <c r="DD35" s="97"/>
    </row>
    <row r="36" spans="1:108" x14ac:dyDescent="0.25">
      <c r="A36" s="157" t="s">
        <v>33</v>
      </c>
      <c r="B36" s="158"/>
      <c r="C36" s="96"/>
      <c r="D36" s="85"/>
      <c r="E36" s="85"/>
      <c r="F36" s="85"/>
      <c r="G36" s="85"/>
      <c r="H36" s="85"/>
      <c r="I36" s="85"/>
      <c r="J36" s="85"/>
      <c r="K36" s="85"/>
      <c r="L36" s="97"/>
      <c r="M36" s="157" t="s">
        <v>33</v>
      </c>
      <c r="N36" s="158"/>
      <c r="O36" s="96"/>
      <c r="P36" s="85"/>
      <c r="Q36" s="85"/>
      <c r="R36" s="85"/>
      <c r="S36" s="85"/>
      <c r="T36" s="85"/>
      <c r="U36" s="85"/>
      <c r="V36" s="85"/>
      <c r="W36" s="85"/>
      <c r="X36" s="97"/>
      <c r="Y36" s="157" t="s">
        <v>33</v>
      </c>
      <c r="Z36" s="158"/>
      <c r="AA36" s="204"/>
      <c r="AB36" s="205"/>
      <c r="AC36" s="205"/>
      <c r="AD36" s="205"/>
      <c r="AE36" s="205"/>
      <c r="AF36" s="205"/>
      <c r="AG36" s="205"/>
      <c r="AH36" s="205"/>
      <c r="AI36" s="205"/>
      <c r="AJ36" s="207"/>
      <c r="AK36" s="157" t="s">
        <v>33</v>
      </c>
      <c r="AL36" s="158"/>
      <c r="AM36" s="204"/>
      <c r="AN36" s="205"/>
      <c r="AO36" s="205"/>
      <c r="AP36" s="205"/>
      <c r="AQ36" s="245"/>
      <c r="AR36" s="245"/>
      <c r="AS36" s="205"/>
      <c r="AT36" s="205"/>
      <c r="AU36" s="205"/>
      <c r="AV36" s="207"/>
      <c r="AW36" s="157" t="s">
        <v>33</v>
      </c>
      <c r="AX36" s="158"/>
      <c r="AY36" s="204"/>
      <c r="AZ36" s="205"/>
      <c r="BA36" s="205"/>
      <c r="BB36" s="205"/>
      <c r="BC36" s="205"/>
      <c r="BD36" s="205"/>
      <c r="BE36" s="205"/>
      <c r="BF36" s="205"/>
      <c r="BG36" s="205"/>
      <c r="BH36" s="207"/>
      <c r="BI36" s="157" t="s">
        <v>33</v>
      </c>
      <c r="BJ36" s="158"/>
      <c r="BK36" s="96"/>
      <c r="BL36" s="85"/>
      <c r="BM36" s="205"/>
      <c r="BN36" s="205"/>
      <c r="BO36" s="205"/>
      <c r="BP36" s="205"/>
      <c r="BQ36" s="205"/>
      <c r="BR36" s="205"/>
      <c r="BS36" s="205"/>
      <c r="BT36" s="207"/>
      <c r="BU36" s="157" t="s">
        <v>33</v>
      </c>
      <c r="BV36" s="158"/>
      <c r="BW36" s="96"/>
      <c r="BX36" s="85"/>
      <c r="BY36" s="85"/>
      <c r="BZ36" s="85"/>
      <c r="CA36" s="85"/>
      <c r="CB36" s="85"/>
      <c r="CC36" s="85"/>
      <c r="CD36" s="85"/>
      <c r="CE36" s="85"/>
      <c r="CF36" s="97"/>
      <c r="CG36" s="157" t="s">
        <v>33</v>
      </c>
      <c r="CH36" s="158"/>
      <c r="CI36" s="96"/>
      <c r="CJ36" s="85"/>
      <c r="CK36" s="85"/>
      <c r="CL36" s="85"/>
      <c r="CM36" s="85"/>
      <c r="CN36" s="85"/>
      <c r="CO36" s="85"/>
      <c r="CP36" s="85"/>
      <c r="CQ36" s="85"/>
      <c r="CR36" s="97"/>
      <c r="CS36" s="157" t="s">
        <v>33</v>
      </c>
      <c r="CT36" s="158"/>
      <c r="CU36" s="96"/>
      <c r="CV36" s="85"/>
      <c r="CW36" s="85"/>
      <c r="CX36" s="85"/>
      <c r="CY36" s="85"/>
      <c r="CZ36" s="85"/>
      <c r="DA36" s="85"/>
      <c r="DB36" s="85"/>
      <c r="DC36" s="85"/>
      <c r="DD36" s="97"/>
    </row>
    <row r="37" spans="1:108" x14ac:dyDescent="0.25">
      <c r="A37" s="149" t="s">
        <v>34</v>
      </c>
      <c r="B37" s="150"/>
      <c r="C37" s="96"/>
      <c r="D37" s="85"/>
      <c r="E37" s="85"/>
      <c r="F37" s="85"/>
      <c r="G37" s="85"/>
      <c r="H37" s="85"/>
      <c r="I37" s="85"/>
      <c r="J37" s="85"/>
      <c r="K37" s="85"/>
      <c r="L37" s="97"/>
      <c r="M37" s="149" t="s">
        <v>34</v>
      </c>
      <c r="N37" s="150"/>
      <c r="O37" s="96"/>
      <c r="P37" s="85"/>
      <c r="Q37" s="85"/>
      <c r="R37" s="85"/>
      <c r="S37" s="85"/>
      <c r="T37" s="85"/>
      <c r="U37" s="85"/>
      <c r="V37" s="85"/>
      <c r="W37" s="85"/>
      <c r="X37" s="97"/>
      <c r="Y37" s="149" t="s">
        <v>34</v>
      </c>
      <c r="Z37" s="150"/>
      <c r="AA37" s="204"/>
      <c r="AB37" s="205"/>
      <c r="AC37" s="205"/>
      <c r="AD37" s="205"/>
      <c r="AE37" s="205"/>
      <c r="AF37" s="205"/>
      <c r="AG37" s="205"/>
      <c r="AH37" s="205"/>
      <c r="AI37" s="205"/>
      <c r="AJ37" s="207"/>
      <c r="AK37" s="149" t="s">
        <v>34</v>
      </c>
      <c r="AL37" s="150"/>
      <c r="AM37" s="204"/>
      <c r="AN37" s="205"/>
      <c r="AO37" s="205"/>
      <c r="AP37" s="205"/>
      <c r="AQ37" s="205"/>
      <c r="AR37" s="205"/>
      <c r="AS37" s="205"/>
      <c r="AT37" s="205"/>
      <c r="AU37" s="205"/>
      <c r="AV37" s="207"/>
      <c r="AW37" s="149" t="s">
        <v>34</v>
      </c>
      <c r="AX37" s="150"/>
      <c r="AY37" s="204"/>
      <c r="AZ37" s="205"/>
      <c r="BA37" s="205"/>
      <c r="BB37" s="205"/>
      <c r="BC37" s="205"/>
      <c r="BD37" s="205"/>
      <c r="BE37" s="205"/>
      <c r="BF37" s="205"/>
      <c r="BG37" s="205"/>
      <c r="BH37" s="207"/>
      <c r="BI37" s="149" t="s">
        <v>34</v>
      </c>
      <c r="BJ37" s="150"/>
      <c r="BK37" s="96"/>
      <c r="BL37" s="85"/>
      <c r="BM37" s="205"/>
      <c r="BN37" s="205"/>
      <c r="BO37" s="205"/>
      <c r="BP37" s="205"/>
      <c r="BQ37" s="205"/>
      <c r="BR37" s="205"/>
      <c r="BS37" s="205"/>
      <c r="BT37" s="207"/>
      <c r="BU37" s="149" t="s">
        <v>34</v>
      </c>
      <c r="BV37" s="150"/>
      <c r="BW37" s="96"/>
      <c r="BX37" s="85"/>
      <c r="BY37" s="85"/>
      <c r="BZ37" s="85"/>
      <c r="CA37" s="85"/>
      <c r="CB37" s="85"/>
      <c r="CC37" s="85"/>
      <c r="CD37" s="85"/>
      <c r="CE37" s="85"/>
      <c r="CF37" s="97"/>
      <c r="CG37" s="149" t="s">
        <v>34</v>
      </c>
      <c r="CH37" s="150"/>
      <c r="CI37" s="96"/>
      <c r="CJ37" s="85"/>
      <c r="CK37" s="85"/>
      <c r="CL37" s="85"/>
      <c r="CM37" s="85"/>
      <c r="CN37" s="85"/>
      <c r="CO37" s="85"/>
      <c r="CP37" s="85"/>
      <c r="CQ37" s="85"/>
      <c r="CR37" s="97"/>
      <c r="CS37" s="149" t="s">
        <v>34</v>
      </c>
      <c r="CT37" s="150"/>
      <c r="CU37" s="96"/>
      <c r="CV37" s="85"/>
      <c r="CW37" s="85"/>
      <c r="CX37" s="85"/>
      <c r="CY37" s="85"/>
      <c r="CZ37" s="85"/>
      <c r="DA37" s="85"/>
      <c r="DB37" s="85"/>
      <c r="DC37" s="85"/>
      <c r="DD37" s="97"/>
    </row>
    <row r="38" spans="1:108" s="8" customFormat="1" x14ac:dyDescent="0.25">
      <c r="A38" s="151" t="s">
        <v>35</v>
      </c>
      <c r="B38" s="152"/>
      <c r="C38" s="96"/>
      <c r="D38" s="85"/>
      <c r="E38" s="85"/>
      <c r="F38" s="85"/>
      <c r="G38" s="85"/>
      <c r="H38" s="85"/>
      <c r="I38" s="85"/>
      <c r="J38" s="85"/>
      <c r="K38" s="85"/>
      <c r="L38" s="97"/>
      <c r="M38" s="151" t="s">
        <v>35</v>
      </c>
      <c r="N38" s="152"/>
      <c r="O38" s="96"/>
      <c r="P38" s="85"/>
      <c r="Q38" s="85"/>
      <c r="R38" s="85"/>
      <c r="S38" s="85"/>
      <c r="T38" s="85"/>
      <c r="U38" s="85"/>
      <c r="V38" s="85"/>
      <c r="W38" s="85"/>
      <c r="X38" s="97"/>
      <c r="Y38" s="151" t="s">
        <v>35</v>
      </c>
      <c r="Z38" s="152"/>
      <c r="AA38" s="204"/>
      <c r="AB38" s="205"/>
      <c r="AC38" s="205"/>
      <c r="AD38" s="205"/>
      <c r="AE38" s="205"/>
      <c r="AF38" s="205"/>
      <c r="AG38" s="205"/>
      <c r="AH38" s="205"/>
      <c r="AI38" s="205"/>
      <c r="AJ38" s="207"/>
      <c r="AK38" s="151" t="s">
        <v>35</v>
      </c>
      <c r="AL38" s="152"/>
      <c r="AM38" s="204"/>
      <c r="AN38" s="205"/>
      <c r="AO38" s="205"/>
      <c r="AP38" s="205"/>
      <c r="AQ38" s="205"/>
      <c r="AR38" s="205"/>
      <c r="AS38" s="205"/>
      <c r="AT38" s="205"/>
      <c r="AU38" s="205"/>
      <c r="AV38" s="207"/>
      <c r="AW38" s="151" t="s">
        <v>35</v>
      </c>
      <c r="AX38" s="152"/>
      <c r="AY38" s="204"/>
      <c r="AZ38" s="205"/>
      <c r="BA38" s="205"/>
      <c r="BB38" s="205"/>
      <c r="BC38" s="205"/>
      <c r="BD38" s="205"/>
      <c r="BE38" s="205"/>
      <c r="BF38" s="205"/>
      <c r="BG38" s="205"/>
      <c r="BH38" s="207"/>
      <c r="BI38" s="151" t="s">
        <v>35</v>
      </c>
      <c r="BJ38" s="152"/>
      <c r="BK38" s="96"/>
      <c r="BL38" s="85"/>
      <c r="BM38" s="222"/>
      <c r="BN38" s="222"/>
      <c r="BO38" s="205"/>
      <c r="BP38" s="205"/>
      <c r="BQ38" s="205"/>
      <c r="BR38" s="205"/>
      <c r="BS38" s="205"/>
      <c r="BT38" s="207"/>
      <c r="BU38" s="151" t="s">
        <v>35</v>
      </c>
      <c r="BV38" s="152"/>
      <c r="BW38" s="96"/>
      <c r="BX38" s="85"/>
      <c r="BY38" s="85"/>
      <c r="BZ38" s="85"/>
      <c r="CA38" s="85"/>
      <c r="CB38" s="85"/>
      <c r="CC38" s="85"/>
      <c r="CD38" s="85"/>
      <c r="CE38" s="85"/>
      <c r="CF38" s="97"/>
      <c r="CG38" s="151" t="s">
        <v>35</v>
      </c>
      <c r="CH38" s="152"/>
      <c r="CI38" s="96"/>
      <c r="CJ38" s="85"/>
      <c r="CK38" s="85"/>
      <c r="CL38" s="85"/>
      <c r="CM38" s="85"/>
      <c r="CN38" s="85"/>
      <c r="CO38" s="85"/>
      <c r="CP38" s="85"/>
      <c r="CQ38" s="85"/>
      <c r="CR38" s="97"/>
      <c r="CS38" s="151" t="s">
        <v>35</v>
      </c>
      <c r="CT38" s="152"/>
      <c r="CU38" s="96"/>
      <c r="CV38" s="85"/>
      <c r="CW38" s="85"/>
      <c r="CX38" s="85"/>
      <c r="CY38" s="85"/>
      <c r="CZ38" s="85"/>
      <c r="DA38" s="85"/>
      <c r="DB38" s="85"/>
      <c r="DC38" s="85"/>
      <c r="DD38" s="97"/>
    </row>
    <row r="39" spans="1:108" x14ac:dyDescent="0.25">
      <c r="A39" s="142" t="s">
        <v>36</v>
      </c>
      <c r="B39" s="143"/>
      <c r="C39" s="144"/>
      <c r="D39" s="145"/>
      <c r="E39" s="145"/>
      <c r="F39" s="145"/>
      <c r="G39" s="145"/>
      <c r="H39" s="145"/>
      <c r="I39" s="145"/>
      <c r="J39" s="145"/>
      <c r="K39" s="145"/>
      <c r="L39" s="146"/>
      <c r="M39" s="142" t="s">
        <v>36</v>
      </c>
      <c r="N39" s="143"/>
      <c r="O39" s="144"/>
      <c r="P39" s="145"/>
      <c r="Q39" s="145"/>
      <c r="R39" s="145"/>
      <c r="S39" s="145"/>
      <c r="T39" s="145"/>
      <c r="U39" s="145"/>
      <c r="V39" s="145"/>
      <c r="W39" s="145"/>
      <c r="X39" s="146"/>
      <c r="Y39" s="142" t="s">
        <v>36</v>
      </c>
      <c r="Z39" s="143"/>
      <c r="AA39" s="223"/>
      <c r="AB39" s="224"/>
      <c r="AC39" s="224"/>
      <c r="AD39" s="224"/>
      <c r="AE39" s="225"/>
      <c r="AF39" s="225"/>
      <c r="AG39" s="224"/>
      <c r="AH39" s="224"/>
      <c r="AI39" s="224"/>
      <c r="AJ39" s="226"/>
      <c r="AK39" s="142" t="s">
        <v>36</v>
      </c>
      <c r="AL39" s="143"/>
      <c r="AM39" s="223"/>
      <c r="AN39" s="224"/>
      <c r="AO39" s="224"/>
      <c r="AP39" s="224"/>
      <c r="AQ39" s="224"/>
      <c r="AR39" s="224"/>
      <c r="AS39" s="224"/>
      <c r="AT39" s="224"/>
      <c r="AU39" s="224"/>
      <c r="AV39" s="226"/>
      <c r="AW39" s="142" t="s">
        <v>36</v>
      </c>
      <c r="AX39" s="143"/>
      <c r="AY39" s="223"/>
      <c r="AZ39" s="224"/>
      <c r="BA39" s="224"/>
      <c r="BB39" s="224"/>
      <c r="BC39" s="224"/>
      <c r="BD39" s="224"/>
      <c r="BE39" s="224"/>
      <c r="BF39" s="224"/>
      <c r="BG39" s="224"/>
      <c r="BH39" s="226"/>
      <c r="BI39" s="142" t="s">
        <v>36</v>
      </c>
      <c r="BJ39" s="143"/>
      <c r="BK39" s="144"/>
      <c r="BL39" s="145"/>
      <c r="BM39" s="224"/>
      <c r="BN39" s="224"/>
      <c r="BO39" s="224"/>
      <c r="BP39" s="224"/>
      <c r="BQ39" s="224"/>
      <c r="BR39" s="224"/>
      <c r="BS39" s="225"/>
      <c r="BT39" s="227"/>
      <c r="BU39" s="142" t="s">
        <v>36</v>
      </c>
      <c r="BV39" s="143"/>
      <c r="BW39" s="144"/>
      <c r="BX39" s="145"/>
      <c r="BY39" s="145"/>
      <c r="BZ39" s="145"/>
      <c r="CA39" s="145"/>
      <c r="CB39" s="145"/>
      <c r="CC39" s="145"/>
      <c r="CD39" s="145"/>
      <c r="CE39" s="145"/>
      <c r="CF39" s="146"/>
      <c r="CG39" s="142" t="s">
        <v>36</v>
      </c>
      <c r="CH39" s="143"/>
      <c r="CI39" s="144"/>
      <c r="CJ39" s="145"/>
      <c r="CK39" s="145"/>
      <c r="CL39" s="145"/>
      <c r="CM39" s="145"/>
      <c r="CN39" s="145"/>
      <c r="CO39" s="145"/>
      <c r="CP39" s="145"/>
      <c r="CQ39" s="225"/>
      <c r="CR39" s="227"/>
      <c r="CS39" s="142" t="s">
        <v>36</v>
      </c>
      <c r="CT39" s="143"/>
      <c r="CU39" s="144"/>
      <c r="CV39" s="145"/>
      <c r="CW39" s="145"/>
      <c r="CX39" s="145"/>
      <c r="CY39" s="145"/>
      <c r="CZ39" s="145"/>
      <c r="DA39" s="145"/>
      <c r="DB39" s="145"/>
      <c r="DC39" s="145"/>
      <c r="DD39" s="146"/>
    </row>
    <row r="40" spans="1:108" x14ac:dyDescent="0.25">
      <c r="A40" s="147" t="s">
        <v>37</v>
      </c>
      <c r="B40" s="148"/>
      <c r="C40" s="96"/>
      <c r="D40" s="85"/>
      <c r="E40" s="85"/>
      <c r="F40" s="85"/>
      <c r="G40" s="228"/>
      <c r="H40" s="228"/>
      <c r="I40" s="85"/>
      <c r="J40" s="85"/>
      <c r="K40" s="85"/>
      <c r="L40" s="97"/>
      <c r="M40" s="147" t="s">
        <v>37</v>
      </c>
      <c r="N40" s="148"/>
      <c r="O40" s="96"/>
      <c r="P40" s="85"/>
      <c r="Q40" s="85"/>
      <c r="R40" s="85"/>
      <c r="S40" s="85"/>
      <c r="T40" s="85"/>
      <c r="U40" s="85"/>
      <c r="V40" s="85"/>
      <c r="W40" s="85"/>
      <c r="X40" s="97"/>
      <c r="Y40" s="147" t="s">
        <v>37</v>
      </c>
      <c r="Z40" s="148"/>
      <c r="AA40" s="204"/>
      <c r="AB40" s="205"/>
      <c r="AC40" s="205"/>
      <c r="AD40" s="205"/>
      <c r="AE40" s="205"/>
      <c r="AF40" s="205"/>
      <c r="AG40" s="205"/>
      <c r="AH40" s="205"/>
      <c r="AI40" s="205"/>
      <c r="AJ40" s="207"/>
      <c r="AK40" s="147" t="s">
        <v>37</v>
      </c>
      <c r="AL40" s="148"/>
      <c r="AM40" s="204"/>
      <c r="AN40" s="205"/>
      <c r="AO40" s="205"/>
      <c r="AP40" s="205"/>
      <c r="AQ40" s="205"/>
      <c r="AR40" s="205"/>
      <c r="AS40" s="205"/>
      <c r="AT40" s="205"/>
      <c r="AU40" s="205"/>
      <c r="AV40" s="207"/>
      <c r="AW40" s="147" t="s">
        <v>37</v>
      </c>
      <c r="AX40" s="148"/>
      <c r="AY40" s="204"/>
      <c r="AZ40" s="205"/>
      <c r="BA40" s="205"/>
      <c r="BB40" s="205"/>
      <c r="BC40" s="205"/>
      <c r="BD40" s="205"/>
      <c r="BE40" s="205"/>
      <c r="BF40" s="205"/>
      <c r="BG40" s="205"/>
      <c r="BH40" s="207"/>
      <c r="BI40" s="147" t="s">
        <v>37</v>
      </c>
      <c r="BJ40" s="148"/>
      <c r="BK40" s="96"/>
      <c r="BL40" s="85"/>
      <c r="BM40" s="205"/>
      <c r="BN40" s="205"/>
      <c r="BO40" s="205"/>
      <c r="BP40" s="205"/>
      <c r="BQ40" s="205"/>
      <c r="BR40" s="205"/>
      <c r="BS40" s="228"/>
      <c r="BT40" s="229"/>
      <c r="BU40" s="147" t="s">
        <v>37</v>
      </c>
      <c r="BV40" s="148"/>
      <c r="BW40" s="96"/>
      <c r="BX40" s="85"/>
      <c r="BY40" s="85"/>
      <c r="BZ40" s="85"/>
      <c r="CA40" s="85"/>
      <c r="CB40" s="85"/>
      <c r="CC40" s="85"/>
      <c r="CD40" s="85"/>
      <c r="CE40" s="85"/>
      <c r="CF40" s="97"/>
      <c r="CG40" s="147" t="s">
        <v>37</v>
      </c>
      <c r="CH40" s="148"/>
      <c r="CI40" s="96"/>
      <c r="CJ40" s="85"/>
      <c r="CK40" s="85"/>
      <c r="CL40" s="85"/>
      <c r="CM40" s="85"/>
      <c r="CN40" s="85"/>
      <c r="CO40" s="85"/>
      <c r="CP40" s="85"/>
      <c r="CQ40" s="85"/>
      <c r="CR40" s="97"/>
      <c r="CS40" s="147" t="s">
        <v>37</v>
      </c>
      <c r="CT40" s="148"/>
      <c r="CU40" s="96"/>
      <c r="CV40" s="85"/>
      <c r="CW40" s="85"/>
      <c r="CX40" s="85"/>
      <c r="CY40" s="85"/>
      <c r="CZ40" s="85"/>
      <c r="DA40" s="85"/>
      <c r="DB40" s="85"/>
      <c r="DC40" s="85"/>
      <c r="DD40" s="97"/>
    </row>
    <row r="41" spans="1:108" ht="15.75" thickBot="1" x14ac:dyDescent="0.3">
      <c r="A41" s="140" t="s">
        <v>38</v>
      </c>
      <c r="B41" s="141"/>
      <c r="C41" s="98"/>
      <c r="D41" s="99"/>
      <c r="E41" s="230"/>
      <c r="F41" s="230"/>
      <c r="G41" s="230"/>
      <c r="H41" s="230"/>
      <c r="I41" s="230"/>
      <c r="J41" s="230"/>
      <c r="K41" s="99"/>
      <c r="L41" s="100"/>
      <c r="M41" s="140" t="s">
        <v>38</v>
      </c>
      <c r="N41" s="141"/>
      <c r="O41" s="98"/>
      <c r="P41" s="99"/>
      <c r="Q41" s="99"/>
      <c r="R41" s="99"/>
      <c r="S41" s="99"/>
      <c r="T41" s="99"/>
      <c r="U41" s="99"/>
      <c r="V41" s="99"/>
      <c r="W41" s="230"/>
      <c r="X41" s="231"/>
      <c r="Y41" s="140" t="s">
        <v>38</v>
      </c>
      <c r="Z41" s="141"/>
      <c r="AA41" s="234"/>
      <c r="AB41" s="230"/>
      <c r="AC41" s="233"/>
      <c r="AD41" s="233"/>
      <c r="AE41" s="233"/>
      <c r="AF41" s="233"/>
      <c r="AG41" s="233"/>
      <c r="AH41" s="233"/>
      <c r="AI41" s="233"/>
      <c r="AJ41" s="235"/>
      <c r="AK41" s="140" t="s">
        <v>38</v>
      </c>
      <c r="AL41" s="141"/>
      <c r="AM41" s="232"/>
      <c r="AN41" s="233"/>
      <c r="AO41" s="233"/>
      <c r="AP41" s="233"/>
      <c r="AQ41" s="233"/>
      <c r="AR41" s="233"/>
      <c r="AS41" s="99"/>
      <c r="AT41" s="99"/>
      <c r="AU41" s="99"/>
      <c r="AV41" s="100"/>
      <c r="AW41" s="140" t="s">
        <v>38</v>
      </c>
      <c r="AX41" s="141"/>
      <c r="AY41" s="232"/>
      <c r="AZ41" s="233"/>
      <c r="BA41" s="233"/>
      <c r="BB41" s="233"/>
      <c r="BC41" s="233"/>
      <c r="BD41" s="233"/>
      <c r="BE41" s="233"/>
      <c r="BF41" s="233"/>
      <c r="BG41" s="233"/>
      <c r="BH41" s="235"/>
      <c r="BI41" s="140" t="s">
        <v>38</v>
      </c>
      <c r="BJ41" s="141"/>
      <c r="BK41" s="234"/>
      <c r="BL41" s="230"/>
      <c r="BM41" s="99"/>
      <c r="BN41" s="99"/>
      <c r="BO41" s="99"/>
      <c r="BP41" s="99"/>
      <c r="BQ41" s="99"/>
      <c r="BR41" s="99"/>
      <c r="BS41" s="99"/>
      <c r="BT41" s="100"/>
      <c r="BU41" s="140" t="s">
        <v>38</v>
      </c>
      <c r="BV41" s="141"/>
      <c r="BW41" s="98"/>
      <c r="BX41" s="99"/>
      <c r="BY41" s="99"/>
      <c r="BZ41" s="99"/>
      <c r="CA41" s="99"/>
      <c r="CB41" s="99"/>
      <c r="CC41" s="230"/>
      <c r="CD41" s="230"/>
      <c r="CE41" s="99"/>
      <c r="CF41" s="100"/>
      <c r="CG41" s="140" t="s">
        <v>38</v>
      </c>
      <c r="CH41" s="141"/>
      <c r="CI41" s="98"/>
      <c r="CJ41" s="99"/>
      <c r="CK41" s="99"/>
      <c r="CL41" s="99"/>
      <c r="CM41" s="99"/>
      <c r="CN41" s="99"/>
      <c r="CO41" s="99"/>
      <c r="CP41" s="99"/>
      <c r="CQ41" s="99"/>
      <c r="CR41" s="100"/>
      <c r="CS41" s="140" t="s">
        <v>38</v>
      </c>
      <c r="CT41" s="141"/>
      <c r="CU41" s="98"/>
      <c r="CV41" s="99"/>
      <c r="CW41" s="99"/>
      <c r="CX41" s="99"/>
      <c r="CY41" s="99"/>
      <c r="CZ41" s="99"/>
      <c r="DA41" s="99"/>
      <c r="DB41" s="99"/>
      <c r="DC41" s="99"/>
      <c r="DD41" s="100"/>
    </row>
  </sheetData>
  <mergeCells count="1125">
    <mergeCell ref="CO7:CP8"/>
    <mergeCell ref="CQ7:CR8"/>
    <mergeCell ref="CG7:CH8"/>
    <mergeCell ref="CC7:CD8"/>
    <mergeCell ref="CG9:CH11"/>
    <mergeCell ref="BS9:BT11"/>
    <mergeCell ref="BK14:BL17"/>
    <mergeCell ref="BM14:BN17"/>
    <mergeCell ref="BO14:BP17"/>
    <mergeCell ref="BQ14:BR17"/>
    <mergeCell ref="BS14:BT17"/>
    <mergeCell ref="CC9:CD11"/>
    <mergeCell ref="CJ3:CP3"/>
    <mergeCell ref="CO9:CP11"/>
    <mergeCell ref="CQ9:CR11"/>
    <mergeCell ref="CI9:CJ11"/>
    <mergeCell ref="CK9:CL11"/>
    <mergeCell ref="CM9:CN11"/>
    <mergeCell ref="CC12:CD13"/>
    <mergeCell ref="CE12:CF13"/>
    <mergeCell ref="BU9:BV11"/>
    <mergeCell ref="BW9:BX11"/>
    <mergeCell ref="BY9:BZ11"/>
    <mergeCell ref="CI14:CJ17"/>
    <mergeCell ref="CK14:CL17"/>
    <mergeCell ref="CM14:CN17"/>
    <mergeCell ref="CO14:CP17"/>
    <mergeCell ref="CQ14:CR17"/>
    <mergeCell ref="BW14:BX17"/>
    <mergeCell ref="BY14:BZ17"/>
    <mergeCell ref="CA14:CB17"/>
    <mergeCell ref="CC14:CD17"/>
    <mergeCell ref="CE14:CF17"/>
    <mergeCell ref="CI7:CJ8"/>
    <mergeCell ref="CK7:CL8"/>
    <mergeCell ref="CM7:CN8"/>
    <mergeCell ref="CE35:CF35"/>
    <mergeCell ref="CK34:CL34"/>
    <mergeCell ref="CE37:CF37"/>
    <mergeCell ref="CI37:CJ37"/>
    <mergeCell ref="BG34:BH34"/>
    <mergeCell ref="BG35:BH35"/>
    <mergeCell ref="CM34:CN34"/>
    <mergeCell ref="AY35:AZ35"/>
    <mergeCell ref="AW29:AX29"/>
    <mergeCell ref="AW30:AX30"/>
    <mergeCell ref="AW31:AX31"/>
    <mergeCell ref="AW32:AX32"/>
    <mergeCell ref="CK37:CL37"/>
    <mergeCell ref="CA37:CB37"/>
    <mergeCell ref="CG36:CH36"/>
    <mergeCell ref="CG37:CH37"/>
    <mergeCell ref="CK35:CL35"/>
    <mergeCell ref="BU29:BV29"/>
    <mergeCell ref="BU30:BV30"/>
    <mergeCell ref="BU31:BV31"/>
    <mergeCell ref="BU32:BV32"/>
    <mergeCell ref="BU33:BV33"/>
    <mergeCell ref="BE32:BF32"/>
    <mergeCell ref="BG32:BH32"/>
    <mergeCell ref="AY33:AZ33"/>
    <mergeCell ref="BA33:BB33"/>
    <mergeCell ref="BC33:BD33"/>
    <mergeCell ref="CI36:CJ36"/>
    <mergeCell ref="BI29:BJ29"/>
    <mergeCell ref="BI30:BJ30"/>
    <mergeCell ref="BI31:BJ31"/>
    <mergeCell ref="BI32:BJ32"/>
    <mergeCell ref="BO36:BP36"/>
    <mergeCell ref="BW36:BX36"/>
    <mergeCell ref="CA36:CB36"/>
    <mergeCell ref="CC36:CD36"/>
    <mergeCell ref="CE36:CF36"/>
    <mergeCell ref="BU35:BV35"/>
    <mergeCell ref="BW34:BX34"/>
    <mergeCell ref="BW35:BX35"/>
    <mergeCell ref="BY34:BZ34"/>
    <mergeCell ref="CO34:CP34"/>
    <mergeCell ref="CO35:CP35"/>
    <mergeCell ref="CQ34:CR34"/>
    <mergeCell ref="CQ35:CR35"/>
    <mergeCell ref="BM35:BN35"/>
    <mergeCell ref="BO34:BP34"/>
    <mergeCell ref="BO35:BP35"/>
    <mergeCell ref="BQ34:BR34"/>
    <mergeCell ref="BQ35:BR35"/>
    <mergeCell ref="BS35:BT35"/>
    <mergeCell ref="CM35:CN35"/>
    <mergeCell ref="BU34:BV34"/>
    <mergeCell ref="CI34:CJ34"/>
    <mergeCell ref="CI35:CJ35"/>
    <mergeCell ref="CK36:CL36"/>
    <mergeCell ref="CM36:CN36"/>
    <mergeCell ref="CO36:CP36"/>
    <mergeCell ref="CQ36:CR36"/>
    <mergeCell ref="CA34:CB34"/>
    <mergeCell ref="CA35:CB35"/>
    <mergeCell ref="CC34:CD34"/>
    <mergeCell ref="CC35:CD35"/>
    <mergeCell ref="CE34:CF34"/>
    <mergeCell ref="AK29:AL29"/>
    <mergeCell ref="AK30:AL30"/>
    <mergeCell ref="AK31:AL31"/>
    <mergeCell ref="AK32:AL32"/>
    <mergeCell ref="AK33:AL33"/>
    <mergeCell ref="AK34:AL34"/>
    <mergeCell ref="BI35:BJ35"/>
    <mergeCell ref="BK34:BL34"/>
    <mergeCell ref="BK35:BL35"/>
    <mergeCell ref="BM34:BN34"/>
    <mergeCell ref="BI34:BJ34"/>
    <mergeCell ref="BK36:BL36"/>
    <mergeCell ref="BK30:BL30"/>
    <mergeCell ref="BM30:BN30"/>
    <mergeCell ref="BA35:BB35"/>
    <mergeCell ref="BC34:BD34"/>
    <mergeCell ref="BC35:BD35"/>
    <mergeCell ref="BE34:BF34"/>
    <mergeCell ref="BE33:BF33"/>
    <mergeCell ref="AY32:AZ32"/>
    <mergeCell ref="BA32:BB32"/>
    <mergeCell ref="BC32:BD32"/>
    <mergeCell ref="AW36:AX36"/>
    <mergeCell ref="AY36:AZ36"/>
    <mergeCell ref="BA36:BB36"/>
    <mergeCell ref="BC36:BD36"/>
    <mergeCell ref="BE36:BF36"/>
    <mergeCell ref="BG36:BH36"/>
    <mergeCell ref="BA34:BB34"/>
    <mergeCell ref="BE31:BF31"/>
    <mergeCell ref="BM36:BN36"/>
    <mergeCell ref="AY31:AZ31"/>
    <mergeCell ref="AI35:AJ35"/>
    <mergeCell ref="AG34:AH34"/>
    <mergeCell ref="AA35:AB35"/>
    <mergeCell ref="AU35:AV35"/>
    <mergeCell ref="AS34:AT34"/>
    <mergeCell ref="AS32:AT32"/>
    <mergeCell ref="AS35:AT35"/>
    <mergeCell ref="AK36:AL36"/>
    <mergeCell ref="AQ30:AR30"/>
    <mergeCell ref="AM30:AN30"/>
    <mergeCell ref="AO30:AP30"/>
    <mergeCell ref="AM36:AN36"/>
    <mergeCell ref="AO36:AP36"/>
    <mergeCell ref="AQ36:AR36"/>
    <mergeCell ref="AM32:AN32"/>
    <mergeCell ref="AO32:AP32"/>
    <mergeCell ref="AQ32:AR32"/>
    <mergeCell ref="AQ34:AR34"/>
    <mergeCell ref="AQ35:AR35"/>
    <mergeCell ref="AO34:AP34"/>
    <mergeCell ref="AO35:AP35"/>
    <mergeCell ref="AM34:AN34"/>
    <mergeCell ref="AM35:AN35"/>
    <mergeCell ref="AS30:AT30"/>
    <mergeCell ref="AU30:AV30"/>
    <mergeCell ref="AG36:AH36"/>
    <mergeCell ref="AI36:AJ36"/>
    <mergeCell ref="AG32:AH32"/>
    <mergeCell ref="AI32:AJ32"/>
    <mergeCell ref="AU32:AV32"/>
    <mergeCell ref="AC31:AD31"/>
    <mergeCell ref="O29:P29"/>
    <mergeCell ref="O32:P32"/>
    <mergeCell ref="U33:V33"/>
    <mergeCell ref="W30:X30"/>
    <mergeCell ref="Q29:R29"/>
    <mergeCell ref="S29:T29"/>
    <mergeCell ref="U29:V29"/>
    <mergeCell ref="W29:X29"/>
    <mergeCell ref="W34:X34"/>
    <mergeCell ref="S33:T33"/>
    <mergeCell ref="Y36:Z36"/>
    <mergeCell ref="AA36:AB36"/>
    <mergeCell ref="O35:P35"/>
    <mergeCell ref="U34:V34"/>
    <mergeCell ref="U35:V35"/>
    <mergeCell ref="S34:T34"/>
    <mergeCell ref="S35:T35"/>
    <mergeCell ref="Q34:R34"/>
    <mergeCell ref="Q35:R35"/>
    <mergeCell ref="AA33:AB33"/>
    <mergeCell ref="AA34:AB34"/>
    <mergeCell ref="Y32:Z32"/>
    <mergeCell ref="W31:X31"/>
    <mergeCell ref="AK6:AV6"/>
    <mergeCell ref="AW6:BH6"/>
    <mergeCell ref="BI6:BT6"/>
    <mergeCell ref="BU6:CF6"/>
    <mergeCell ref="CG6:CR6"/>
    <mergeCell ref="M28:N28"/>
    <mergeCell ref="W9:X11"/>
    <mergeCell ref="W14:X17"/>
    <mergeCell ref="O20:P25"/>
    <mergeCell ref="Q20:R25"/>
    <mergeCell ref="CK28:CL28"/>
    <mergeCell ref="CM28:CN28"/>
    <mergeCell ref="CO28:CP28"/>
    <mergeCell ref="CQ28:CR28"/>
    <mergeCell ref="BY28:BZ28"/>
    <mergeCell ref="CA28:CB28"/>
    <mergeCell ref="CC28:CD28"/>
    <mergeCell ref="CE28:CF28"/>
    <mergeCell ref="CI28:CJ28"/>
    <mergeCell ref="BM28:BN28"/>
    <mergeCell ref="BO28:BP28"/>
    <mergeCell ref="BQ28:BR28"/>
    <mergeCell ref="BS28:BT28"/>
    <mergeCell ref="BW28:BX28"/>
    <mergeCell ref="AO28:AP28"/>
    <mergeCell ref="AQ28:AR28"/>
    <mergeCell ref="CG28:CH28"/>
    <mergeCell ref="CM12:CN13"/>
    <mergeCell ref="CO12:CP13"/>
    <mergeCell ref="CQ12:CR13"/>
    <mergeCell ref="CE9:CF11"/>
    <mergeCell ref="BK9:BL11"/>
    <mergeCell ref="A29:B29"/>
    <mergeCell ref="A30:B30"/>
    <mergeCell ref="A31:B31"/>
    <mergeCell ref="A32:B32"/>
    <mergeCell ref="A34:B34"/>
    <mergeCell ref="A33:B33"/>
    <mergeCell ref="C38:D38"/>
    <mergeCell ref="E38:F38"/>
    <mergeCell ref="C36:D36"/>
    <mergeCell ref="E36:F36"/>
    <mergeCell ref="A35:B35"/>
    <mergeCell ref="C30:D30"/>
    <mergeCell ref="E30:F30"/>
    <mergeCell ref="C29:D29"/>
    <mergeCell ref="E29:F29"/>
    <mergeCell ref="C33:D33"/>
    <mergeCell ref="A6:L6"/>
    <mergeCell ref="C14:D17"/>
    <mergeCell ref="E14:F17"/>
    <mergeCell ref="G14:H17"/>
    <mergeCell ref="I14:J17"/>
    <mergeCell ref="K14:L17"/>
    <mergeCell ref="C20:D25"/>
    <mergeCell ref="E20:F25"/>
    <mergeCell ref="G20:H25"/>
    <mergeCell ref="I20:J25"/>
    <mergeCell ref="K20:L25"/>
    <mergeCell ref="C31:D31"/>
    <mergeCell ref="E31:F31"/>
    <mergeCell ref="G31:H31"/>
    <mergeCell ref="I31:J31"/>
    <mergeCell ref="K31:L31"/>
    <mergeCell ref="CG41:CH41"/>
    <mergeCell ref="CI41:CJ41"/>
    <mergeCell ref="CK41:CL41"/>
    <mergeCell ref="CM41:CN41"/>
    <mergeCell ref="CO41:CP41"/>
    <mergeCell ref="CQ41:CR41"/>
    <mergeCell ref="BU41:BV41"/>
    <mergeCell ref="BW41:BX41"/>
    <mergeCell ref="BY41:BZ41"/>
    <mergeCell ref="CA41:CB41"/>
    <mergeCell ref="CC41:CD41"/>
    <mergeCell ref="CE41:CF41"/>
    <mergeCell ref="A36:B36"/>
    <mergeCell ref="A37:B37"/>
    <mergeCell ref="A38:B38"/>
    <mergeCell ref="C34:D34"/>
    <mergeCell ref="C35:D35"/>
    <mergeCell ref="E34:F34"/>
    <mergeCell ref="E35:F35"/>
    <mergeCell ref="Y34:Z34"/>
    <mergeCell ref="O36:P36"/>
    <mergeCell ref="Q36:R36"/>
    <mergeCell ref="S36:T36"/>
    <mergeCell ref="U36:V36"/>
    <mergeCell ref="W36:X36"/>
    <mergeCell ref="AG35:AH35"/>
    <mergeCell ref="AE34:AF34"/>
    <mergeCell ref="AE35:AF35"/>
    <mergeCell ref="AC34:AD34"/>
    <mergeCell ref="AC35:AD35"/>
    <mergeCell ref="AK35:AL35"/>
    <mergeCell ref="AU34:AV34"/>
    <mergeCell ref="AU41:AV41"/>
    <mergeCell ref="Y41:Z41"/>
    <mergeCell ref="AA41:AB41"/>
    <mergeCell ref="AC41:AD41"/>
    <mergeCell ref="AE41:AF41"/>
    <mergeCell ref="AG41:AH41"/>
    <mergeCell ref="AI41:AJ41"/>
    <mergeCell ref="BI41:BJ41"/>
    <mergeCell ref="BK41:BL41"/>
    <mergeCell ref="BM41:BN41"/>
    <mergeCell ref="BO41:BP41"/>
    <mergeCell ref="BQ41:BR41"/>
    <mergeCell ref="BS41:BT41"/>
    <mergeCell ref="AW41:AX41"/>
    <mergeCell ref="AY41:AZ41"/>
    <mergeCell ref="BA41:BB41"/>
    <mergeCell ref="BC41:BD41"/>
    <mergeCell ref="BE41:BF41"/>
    <mergeCell ref="BG41:BH41"/>
    <mergeCell ref="M41:N41"/>
    <mergeCell ref="O41:P41"/>
    <mergeCell ref="Q41:R41"/>
    <mergeCell ref="S41:T41"/>
    <mergeCell ref="U41:V41"/>
    <mergeCell ref="W41:X41"/>
    <mergeCell ref="A41:B41"/>
    <mergeCell ref="C41:D41"/>
    <mergeCell ref="E41:F41"/>
    <mergeCell ref="G41:H41"/>
    <mergeCell ref="I41:J41"/>
    <mergeCell ref="K41:L41"/>
    <mergeCell ref="AK41:AL41"/>
    <mergeCell ref="AM41:AN41"/>
    <mergeCell ref="AO41:AP41"/>
    <mergeCell ref="AQ41:AR41"/>
    <mergeCell ref="AS41:AT41"/>
    <mergeCell ref="AY40:AZ40"/>
    <mergeCell ref="BA40:BB40"/>
    <mergeCell ref="BC40:BD40"/>
    <mergeCell ref="BE40:BF40"/>
    <mergeCell ref="BG40:BH40"/>
    <mergeCell ref="CG40:CH40"/>
    <mergeCell ref="CI40:CJ40"/>
    <mergeCell ref="CK40:CL40"/>
    <mergeCell ref="CM40:CN40"/>
    <mergeCell ref="CO40:CP40"/>
    <mergeCell ref="CQ40:CR40"/>
    <mergeCell ref="BU40:BV40"/>
    <mergeCell ref="BW40:BX40"/>
    <mergeCell ref="BY40:BZ40"/>
    <mergeCell ref="CA40:CB40"/>
    <mergeCell ref="CC40:CD40"/>
    <mergeCell ref="CE40:CF40"/>
    <mergeCell ref="AK40:AL40"/>
    <mergeCell ref="AM40:AN40"/>
    <mergeCell ref="AO40:AP40"/>
    <mergeCell ref="AQ40:AR40"/>
    <mergeCell ref="AS40:AT40"/>
    <mergeCell ref="AU40:AV40"/>
    <mergeCell ref="Y40:Z40"/>
    <mergeCell ref="AA40:AB40"/>
    <mergeCell ref="AC40:AD40"/>
    <mergeCell ref="U39:V39"/>
    <mergeCell ref="W39:X39"/>
    <mergeCell ref="CM39:CN39"/>
    <mergeCell ref="CO39:CP39"/>
    <mergeCell ref="BK39:BL39"/>
    <mergeCell ref="AO39:AP39"/>
    <mergeCell ref="AQ39:AR39"/>
    <mergeCell ref="AS39:AT39"/>
    <mergeCell ref="AU39:AV39"/>
    <mergeCell ref="AW39:AX39"/>
    <mergeCell ref="AY39:AZ39"/>
    <mergeCell ref="BG39:BH39"/>
    <mergeCell ref="BI39:BJ39"/>
    <mergeCell ref="AE40:AF40"/>
    <mergeCell ref="AG40:AH40"/>
    <mergeCell ref="AI40:AJ40"/>
    <mergeCell ref="BI40:BJ40"/>
    <mergeCell ref="BK40:BL40"/>
    <mergeCell ref="BM40:BN40"/>
    <mergeCell ref="BO40:BP40"/>
    <mergeCell ref="BQ40:BR40"/>
    <mergeCell ref="BS40:BT40"/>
    <mergeCell ref="AW40:AX40"/>
    <mergeCell ref="CQ39:CR39"/>
    <mergeCell ref="CE39:CF39"/>
    <mergeCell ref="CG39:CH39"/>
    <mergeCell ref="CI39:CJ39"/>
    <mergeCell ref="Q39:R39"/>
    <mergeCell ref="S39:T39"/>
    <mergeCell ref="A40:B40"/>
    <mergeCell ref="C40:D40"/>
    <mergeCell ref="E40:F40"/>
    <mergeCell ref="G40:H40"/>
    <mergeCell ref="I40:J40"/>
    <mergeCell ref="K40:L40"/>
    <mergeCell ref="BY39:BZ39"/>
    <mergeCell ref="CA39:CB39"/>
    <mergeCell ref="CC39:CD39"/>
    <mergeCell ref="BM39:BN39"/>
    <mergeCell ref="BO39:BP39"/>
    <mergeCell ref="BQ39:BR39"/>
    <mergeCell ref="BS39:BT39"/>
    <mergeCell ref="BU39:BV39"/>
    <mergeCell ref="BW39:BX39"/>
    <mergeCell ref="BA39:BB39"/>
    <mergeCell ref="BC39:BD39"/>
    <mergeCell ref="BE39:BF39"/>
    <mergeCell ref="M40:N40"/>
    <mergeCell ref="O40:P40"/>
    <mergeCell ref="Q40:R40"/>
    <mergeCell ref="S40:T40"/>
    <mergeCell ref="U40:V40"/>
    <mergeCell ref="W40:X40"/>
    <mergeCell ref="CK39:CL39"/>
    <mergeCell ref="AC39:AD39"/>
    <mergeCell ref="Y39:Z39"/>
    <mergeCell ref="AA39:AB39"/>
    <mergeCell ref="AW38:AX38"/>
    <mergeCell ref="A39:B39"/>
    <mergeCell ref="C39:D39"/>
    <mergeCell ref="E39:F39"/>
    <mergeCell ref="G39:H39"/>
    <mergeCell ref="I39:J39"/>
    <mergeCell ref="K39:L39"/>
    <mergeCell ref="M39:N39"/>
    <mergeCell ref="O39:P39"/>
    <mergeCell ref="Y38:Z38"/>
    <mergeCell ref="AK38:AL38"/>
    <mergeCell ref="G38:H38"/>
    <mergeCell ref="I38:J38"/>
    <mergeCell ref="K38:L38"/>
    <mergeCell ref="O38:P38"/>
    <mergeCell ref="AO38:AP38"/>
    <mergeCell ref="AQ38:AR38"/>
    <mergeCell ref="AS38:AT38"/>
    <mergeCell ref="AU38:AV38"/>
    <mergeCell ref="M38:N38"/>
    <mergeCell ref="Q38:R38"/>
    <mergeCell ref="S38:T38"/>
    <mergeCell ref="AE39:AF39"/>
    <mergeCell ref="AG39:AH39"/>
    <mergeCell ref="AI39:AJ39"/>
    <mergeCell ref="AK39:AL39"/>
    <mergeCell ref="AM39:AN39"/>
    <mergeCell ref="AA38:AB38"/>
    <mergeCell ref="AC38:AD38"/>
    <mergeCell ref="AE38:AF38"/>
    <mergeCell ref="CO38:CP38"/>
    <mergeCell ref="CQ38:CR38"/>
    <mergeCell ref="CQ37:CR37"/>
    <mergeCell ref="CI38:CJ38"/>
    <mergeCell ref="CC37:CD37"/>
    <mergeCell ref="AY37:AZ37"/>
    <mergeCell ref="BA37:BB37"/>
    <mergeCell ref="BC37:BD37"/>
    <mergeCell ref="BE37:BF37"/>
    <mergeCell ref="BG37:BH37"/>
    <mergeCell ref="BK37:BL37"/>
    <mergeCell ref="BM37:BN37"/>
    <mergeCell ref="CG38:CH38"/>
    <mergeCell ref="BY38:BZ38"/>
    <mergeCell ref="CA38:CB38"/>
    <mergeCell ref="CC38:CD38"/>
    <mergeCell ref="CE38:CF38"/>
    <mergeCell ref="AY38:AZ38"/>
    <mergeCell ref="BA38:BB38"/>
    <mergeCell ref="BC38:BD38"/>
    <mergeCell ref="BE38:BF38"/>
    <mergeCell ref="BG38:BH38"/>
    <mergeCell ref="BK38:BL38"/>
    <mergeCell ref="BW37:BX37"/>
    <mergeCell ref="BM38:BN38"/>
    <mergeCell ref="BO38:BP38"/>
    <mergeCell ref="BQ38:BR38"/>
    <mergeCell ref="BS38:BT38"/>
    <mergeCell ref="CO37:CP37"/>
    <mergeCell ref="BU37:BV37"/>
    <mergeCell ref="CK38:CL38"/>
    <mergeCell ref="CM38:CN38"/>
    <mergeCell ref="AG38:AH38"/>
    <mergeCell ref="AI38:AJ38"/>
    <mergeCell ref="AM38:AN38"/>
    <mergeCell ref="Q37:R37"/>
    <mergeCell ref="S37:T37"/>
    <mergeCell ref="U37:V37"/>
    <mergeCell ref="W37:X37"/>
    <mergeCell ref="AA37:AB37"/>
    <mergeCell ref="BY37:BZ37"/>
    <mergeCell ref="BO37:BP37"/>
    <mergeCell ref="BQ37:BR37"/>
    <mergeCell ref="BS37:BT37"/>
    <mergeCell ref="U38:V38"/>
    <mergeCell ref="W38:X38"/>
    <mergeCell ref="BU38:BV38"/>
    <mergeCell ref="BI38:BJ38"/>
    <mergeCell ref="BW38:BX38"/>
    <mergeCell ref="BI37:BJ37"/>
    <mergeCell ref="CM37:CN37"/>
    <mergeCell ref="C37:D37"/>
    <mergeCell ref="E37:F37"/>
    <mergeCell ref="G37:H37"/>
    <mergeCell ref="I37:J37"/>
    <mergeCell ref="AW35:AX35"/>
    <mergeCell ref="AI37:AJ37"/>
    <mergeCell ref="AM37:AN37"/>
    <mergeCell ref="AO37:AP37"/>
    <mergeCell ref="AQ37:AR37"/>
    <mergeCell ref="AS37:AT37"/>
    <mergeCell ref="AU37:AV37"/>
    <mergeCell ref="Y37:Z37"/>
    <mergeCell ref="AC37:AD37"/>
    <mergeCell ref="AE37:AF37"/>
    <mergeCell ref="AG37:AH37"/>
    <mergeCell ref="AK37:AL37"/>
    <mergeCell ref="AW37:AX37"/>
    <mergeCell ref="M37:N37"/>
    <mergeCell ref="AC36:AD36"/>
    <mergeCell ref="G36:H36"/>
    <mergeCell ref="I36:J36"/>
    <mergeCell ref="K36:L36"/>
    <mergeCell ref="K37:L37"/>
    <mergeCell ref="O37:P37"/>
    <mergeCell ref="G35:H35"/>
    <mergeCell ref="I35:J35"/>
    <mergeCell ref="K35:L35"/>
    <mergeCell ref="Y35:Z35"/>
    <mergeCell ref="CG35:CH35"/>
    <mergeCell ref="BE35:BF35"/>
    <mergeCell ref="AE36:AF36"/>
    <mergeCell ref="M35:N35"/>
    <mergeCell ref="W35:X35"/>
    <mergeCell ref="M36:N36"/>
    <mergeCell ref="BQ36:BR36"/>
    <mergeCell ref="BS36:BT36"/>
    <mergeCell ref="AS36:AT36"/>
    <mergeCell ref="AU36:AV36"/>
    <mergeCell ref="BI36:BJ36"/>
    <mergeCell ref="BY36:BZ36"/>
    <mergeCell ref="BU36:BV36"/>
    <mergeCell ref="BY35:BZ35"/>
    <mergeCell ref="G34:H34"/>
    <mergeCell ref="I34:J34"/>
    <mergeCell ref="K34:L34"/>
    <mergeCell ref="CE33:CF33"/>
    <mergeCell ref="CI33:CJ33"/>
    <mergeCell ref="CK33:CL33"/>
    <mergeCell ref="AI33:AJ33"/>
    <mergeCell ref="AM33:AN33"/>
    <mergeCell ref="AO33:AP33"/>
    <mergeCell ref="AQ33:AR33"/>
    <mergeCell ref="AS33:AT33"/>
    <mergeCell ref="AU33:AV33"/>
    <mergeCell ref="K33:L33"/>
    <mergeCell ref="O33:P33"/>
    <mergeCell ref="Q33:R33"/>
    <mergeCell ref="BS34:BT34"/>
    <mergeCell ref="O34:P34"/>
    <mergeCell ref="BW33:BX33"/>
    <mergeCell ref="BY33:BZ33"/>
    <mergeCell ref="CA33:CB33"/>
    <mergeCell ref="CC33:CD33"/>
    <mergeCell ref="C32:D32"/>
    <mergeCell ref="E32:F32"/>
    <mergeCell ref="G32:H32"/>
    <mergeCell ref="I32:J32"/>
    <mergeCell ref="K32:L32"/>
    <mergeCell ref="CQ32:CR32"/>
    <mergeCell ref="BW32:BX32"/>
    <mergeCell ref="BY32:BZ32"/>
    <mergeCell ref="CA32:CB32"/>
    <mergeCell ref="CC32:CD32"/>
    <mergeCell ref="CE32:CF32"/>
    <mergeCell ref="CO32:CP32"/>
    <mergeCell ref="BK32:BL32"/>
    <mergeCell ref="BM32:BN32"/>
    <mergeCell ref="BO32:BP32"/>
    <mergeCell ref="BQ32:BR32"/>
    <mergeCell ref="BS32:BT32"/>
    <mergeCell ref="CI32:CJ32"/>
    <mergeCell ref="CK32:CL32"/>
    <mergeCell ref="CM32:CN32"/>
    <mergeCell ref="AA32:AB32"/>
    <mergeCell ref="AC32:AD32"/>
    <mergeCell ref="AE32:AF32"/>
    <mergeCell ref="CG32:CH32"/>
    <mergeCell ref="CO33:CP33"/>
    <mergeCell ref="CQ33:CR33"/>
    <mergeCell ref="AW33:AX33"/>
    <mergeCell ref="CM33:CN33"/>
    <mergeCell ref="M31:N31"/>
    <mergeCell ref="Y31:Z31"/>
    <mergeCell ref="AG33:AH33"/>
    <mergeCell ref="AA31:AB31"/>
    <mergeCell ref="M34:N34"/>
    <mergeCell ref="BG33:BH33"/>
    <mergeCell ref="BK33:BL33"/>
    <mergeCell ref="BM33:BN33"/>
    <mergeCell ref="BO33:BP33"/>
    <mergeCell ref="BQ33:BR33"/>
    <mergeCell ref="BS33:BT33"/>
    <mergeCell ref="BI33:BJ33"/>
    <mergeCell ref="Y33:Z33"/>
    <mergeCell ref="AI34:AJ34"/>
    <mergeCell ref="AW34:AX34"/>
    <mergeCell ref="AY34:AZ34"/>
    <mergeCell ref="CG31:CH31"/>
    <mergeCell ref="CG33:CH33"/>
    <mergeCell ref="CG34:CH34"/>
    <mergeCell ref="BA31:BB31"/>
    <mergeCell ref="BC31:BD31"/>
    <mergeCell ref="CM31:CN31"/>
    <mergeCell ref="CO31:CP31"/>
    <mergeCell ref="CQ31:CR31"/>
    <mergeCell ref="BG31:BH31"/>
    <mergeCell ref="BK31:BL31"/>
    <mergeCell ref="BM31:BN31"/>
    <mergeCell ref="BO31:BP31"/>
    <mergeCell ref="BQ31:BR31"/>
    <mergeCell ref="BS31:BT31"/>
    <mergeCell ref="BW31:BX31"/>
    <mergeCell ref="BY31:BZ31"/>
    <mergeCell ref="CA31:CB31"/>
    <mergeCell ref="CC31:CD31"/>
    <mergeCell ref="Q32:R32"/>
    <mergeCell ref="S32:T32"/>
    <mergeCell ref="U32:V32"/>
    <mergeCell ref="W32:X32"/>
    <mergeCell ref="CC30:CD30"/>
    <mergeCell ref="CE30:CF30"/>
    <mergeCell ref="O31:P31"/>
    <mergeCell ref="CE31:CF31"/>
    <mergeCell ref="CI31:CJ31"/>
    <mergeCell ref="CK31:CL31"/>
    <mergeCell ref="AM31:AN31"/>
    <mergeCell ref="AO31:AP31"/>
    <mergeCell ref="AQ31:AR31"/>
    <mergeCell ref="AS31:AT31"/>
    <mergeCell ref="AU31:AV31"/>
    <mergeCell ref="Q31:R31"/>
    <mergeCell ref="S31:T31"/>
    <mergeCell ref="U31:V31"/>
    <mergeCell ref="E33:F33"/>
    <mergeCell ref="G33:H33"/>
    <mergeCell ref="I33:J33"/>
    <mergeCell ref="W33:X33"/>
    <mergeCell ref="M33:N33"/>
    <mergeCell ref="AC33:AD33"/>
    <mergeCell ref="AE33:AF33"/>
    <mergeCell ref="BQ30:BR30"/>
    <mergeCell ref="BS30:BT30"/>
    <mergeCell ref="AY30:AZ30"/>
    <mergeCell ref="BA30:BB30"/>
    <mergeCell ref="BC30:BD30"/>
    <mergeCell ref="BE30:BF30"/>
    <mergeCell ref="BG30:BH30"/>
    <mergeCell ref="M32:N32"/>
    <mergeCell ref="CK29:CL29"/>
    <mergeCell ref="CM29:CN29"/>
    <mergeCell ref="CO29:CP29"/>
    <mergeCell ref="CQ29:CR29"/>
    <mergeCell ref="BM29:BN29"/>
    <mergeCell ref="BO29:BP29"/>
    <mergeCell ref="BQ29:BR29"/>
    <mergeCell ref="BS29:BT29"/>
    <mergeCell ref="AO29:AP29"/>
    <mergeCell ref="AQ29:AR29"/>
    <mergeCell ref="AS29:AT29"/>
    <mergeCell ref="AU29:AV29"/>
    <mergeCell ref="AA30:AB30"/>
    <mergeCell ref="AC30:AD30"/>
    <mergeCell ref="AE30:AF30"/>
    <mergeCell ref="AG30:AH30"/>
    <mergeCell ref="AI30:AJ30"/>
    <mergeCell ref="BO30:BP30"/>
    <mergeCell ref="CG29:CH29"/>
    <mergeCell ref="CG30:CH30"/>
    <mergeCell ref="AE31:AF31"/>
    <mergeCell ref="AG31:AH31"/>
    <mergeCell ref="AI31:AJ31"/>
    <mergeCell ref="CI30:CJ30"/>
    <mergeCell ref="CK30:CL30"/>
    <mergeCell ref="CM30:CN30"/>
    <mergeCell ref="CO30:CP30"/>
    <mergeCell ref="CQ30:CR30"/>
    <mergeCell ref="BW30:BX30"/>
    <mergeCell ref="BY30:BZ30"/>
    <mergeCell ref="CA30:CB30"/>
    <mergeCell ref="G30:H30"/>
    <mergeCell ref="I30:J30"/>
    <mergeCell ref="K30:L30"/>
    <mergeCell ref="BW29:BX29"/>
    <mergeCell ref="BY29:BZ29"/>
    <mergeCell ref="CA29:CB29"/>
    <mergeCell ref="CC29:CD29"/>
    <mergeCell ref="CE29:CF29"/>
    <mergeCell ref="CI29:CJ29"/>
    <mergeCell ref="AY29:AZ29"/>
    <mergeCell ref="BA29:BB29"/>
    <mergeCell ref="BC29:BD29"/>
    <mergeCell ref="BE29:BF29"/>
    <mergeCell ref="BG29:BH29"/>
    <mergeCell ref="BK29:BL29"/>
    <mergeCell ref="AA29:AB29"/>
    <mergeCell ref="AC29:AD29"/>
    <mergeCell ref="AE29:AF29"/>
    <mergeCell ref="AG29:AH29"/>
    <mergeCell ref="AI29:AJ29"/>
    <mergeCell ref="AM29:AN29"/>
    <mergeCell ref="G29:H29"/>
    <mergeCell ref="I29:J29"/>
    <mergeCell ref="K29:L29"/>
    <mergeCell ref="M29:N29"/>
    <mergeCell ref="M30:N30"/>
    <mergeCell ref="Y29:Z29"/>
    <mergeCell ref="Y30:Z30"/>
    <mergeCell ref="O30:P30"/>
    <mergeCell ref="Q30:R30"/>
    <mergeCell ref="S30:T30"/>
    <mergeCell ref="U30:V30"/>
    <mergeCell ref="C28:D28"/>
    <mergeCell ref="E28:F28"/>
    <mergeCell ref="G28:H28"/>
    <mergeCell ref="I28:J28"/>
    <mergeCell ref="K28:L28"/>
    <mergeCell ref="O28:P28"/>
    <mergeCell ref="A27:L27"/>
    <mergeCell ref="M27:X27"/>
    <mergeCell ref="Y27:AJ27"/>
    <mergeCell ref="AC28:AD28"/>
    <mergeCell ref="AE28:AF28"/>
    <mergeCell ref="AG28:AH28"/>
    <mergeCell ref="AI28:AJ28"/>
    <mergeCell ref="Y28:Z28"/>
    <mergeCell ref="Q28:R28"/>
    <mergeCell ref="S28:T28"/>
    <mergeCell ref="U28:V28"/>
    <mergeCell ref="W28:X28"/>
    <mergeCell ref="AA28:AB28"/>
    <mergeCell ref="A28:B28"/>
    <mergeCell ref="CI20:CJ25"/>
    <mergeCell ref="BK20:BL25"/>
    <mergeCell ref="AM20:AN25"/>
    <mergeCell ref="CK20:CL25"/>
    <mergeCell ref="W20:X25"/>
    <mergeCell ref="AK20:AL25"/>
    <mergeCell ref="Y20:Z25"/>
    <mergeCell ref="AS28:AT28"/>
    <mergeCell ref="AU28:AV28"/>
    <mergeCell ref="AY28:AZ28"/>
    <mergeCell ref="BI28:BJ28"/>
    <mergeCell ref="AW28:AX28"/>
    <mergeCell ref="BU27:CF27"/>
    <mergeCell ref="CG27:CR27"/>
    <mergeCell ref="AK27:AV27"/>
    <mergeCell ref="AW27:BH27"/>
    <mergeCell ref="BI27:BT27"/>
    <mergeCell ref="AM28:AN28"/>
    <mergeCell ref="AK28:AL28"/>
    <mergeCell ref="CM20:CN25"/>
    <mergeCell ref="CO20:CP25"/>
    <mergeCell ref="CQ20:CR25"/>
    <mergeCell ref="BM20:BN25"/>
    <mergeCell ref="BO20:BP25"/>
    <mergeCell ref="BU28:BV28"/>
    <mergeCell ref="BA28:BB28"/>
    <mergeCell ref="BC28:BD28"/>
    <mergeCell ref="BE28:BF28"/>
    <mergeCell ref="BG28:BH28"/>
    <mergeCell ref="BK28:BL28"/>
    <mergeCell ref="A20:B25"/>
    <mergeCell ref="AA20:AB25"/>
    <mergeCell ref="AC20:AD25"/>
    <mergeCell ref="AE20:AF25"/>
    <mergeCell ref="AG20:AH25"/>
    <mergeCell ref="AI20:AJ25"/>
    <mergeCell ref="CE20:CF25"/>
    <mergeCell ref="S20:T25"/>
    <mergeCell ref="U20:V25"/>
    <mergeCell ref="BW20:BX25"/>
    <mergeCell ref="BY20:BZ25"/>
    <mergeCell ref="CA20:CB25"/>
    <mergeCell ref="CC20:CD25"/>
    <mergeCell ref="CG20:CH25"/>
    <mergeCell ref="BU20:BV25"/>
    <mergeCell ref="BI20:BJ25"/>
    <mergeCell ref="AW20:AX25"/>
    <mergeCell ref="M20:N25"/>
    <mergeCell ref="BQ20:BR25"/>
    <mergeCell ref="BS20:BT25"/>
    <mergeCell ref="AO20:AP25"/>
    <mergeCell ref="AQ20:AR25"/>
    <mergeCell ref="AS20:AT25"/>
    <mergeCell ref="AU20:AV25"/>
    <mergeCell ref="AY20:AZ25"/>
    <mergeCell ref="BA20:BB25"/>
    <mergeCell ref="BC20:BD25"/>
    <mergeCell ref="BE20:BF25"/>
    <mergeCell ref="BG20:BH25"/>
    <mergeCell ref="BS18:BT19"/>
    <mergeCell ref="AW18:AX19"/>
    <mergeCell ref="AY18:AZ19"/>
    <mergeCell ref="BA18:BB19"/>
    <mergeCell ref="BC18:BD19"/>
    <mergeCell ref="BE18:BF19"/>
    <mergeCell ref="BG18:BH19"/>
    <mergeCell ref="BI18:BJ19"/>
    <mergeCell ref="BM18:BN19"/>
    <mergeCell ref="CG18:CH19"/>
    <mergeCell ref="CI18:CJ19"/>
    <mergeCell ref="CK18:CL19"/>
    <mergeCell ref="CM18:CN19"/>
    <mergeCell ref="CO18:CP19"/>
    <mergeCell ref="CQ18:CR19"/>
    <mergeCell ref="BU18:BV19"/>
    <mergeCell ref="BW18:BX19"/>
    <mergeCell ref="BY18:BZ19"/>
    <mergeCell ref="CA18:CB19"/>
    <mergeCell ref="CC18:CD19"/>
    <mergeCell ref="CE18:CF19"/>
    <mergeCell ref="BK18:BL19"/>
    <mergeCell ref="A18:B19"/>
    <mergeCell ref="C18:D19"/>
    <mergeCell ref="E18:F19"/>
    <mergeCell ref="G18:H19"/>
    <mergeCell ref="I18:J19"/>
    <mergeCell ref="K18:L19"/>
    <mergeCell ref="AK18:AL19"/>
    <mergeCell ref="AM18:AN19"/>
    <mergeCell ref="AO18:AP19"/>
    <mergeCell ref="Y18:Z19"/>
    <mergeCell ref="AA18:AB19"/>
    <mergeCell ref="AC18:AD19"/>
    <mergeCell ref="AE18:AF19"/>
    <mergeCell ref="AG18:AH19"/>
    <mergeCell ref="AI18:AJ19"/>
    <mergeCell ref="BO18:BP19"/>
    <mergeCell ref="BQ18:BR19"/>
    <mergeCell ref="M18:N19"/>
    <mergeCell ref="O18:P19"/>
    <mergeCell ref="Q18:R19"/>
    <mergeCell ref="S18:T19"/>
    <mergeCell ref="U18:V19"/>
    <mergeCell ref="W18:X19"/>
    <mergeCell ref="AQ18:AR19"/>
    <mergeCell ref="AS18:AT19"/>
    <mergeCell ref="AU18:AV19"/>
    <mergeCell ref="U14:V17"/>
    <mergeCell ref="Y14:Z17"/>
    <mergeCell ref="M14:N17"/>
    <mergeCell ref="AA14:AB17"/>
    <mergeCell ref="AC14:AD17"/>
    <mergeCell ref="AE14:AF17"/>
    <mergeCell ref="AG14:AH17"/>
    <mergeCell ref="AI14:AJ17"/>
    <mergeCell ref="O14:P17"/>
    <mergeCell ref="Q14:R17"/>
    <mergeCell ref="S14:T17"/>
    <mergeCell ref="CG12:CH13"/>
    <mergeCell ref="CI12:CJ13"/>
    <mergeCell ref="CK12:CL13"/>
    <mergeCell ref="BI12:BJ13"/>
    <mergeCell ref="BK12:BL13"/>
    <mergeCell ref="BM12:BN13"/>
    <mergeCell ref="BO12:BP13"/>
    <mergeCell ref="BQ12:BR13"/>
    <mergeCell ref="BS12:BT13"/>
    <mergeCell ref="AW12:AX13"/>
    <mergeCell ref="AY12:AZ13"/>
    <mergeCell ref="BA12:BB13"/>
    <mergeCell ref="AM14:AN17"/>
    <mergeCell ref="AO14:AP17"/>
    <mergeCell ref="AQ14:AR17"/>
    <mergeCell ref="AS14:AT17"/>
    <mergeCell ref="CG14:CH17"/>
    <mergeCell ref="BU14:BV17"/>
    <mergeCell ref="BI14:BJ17"/>
    <mergeCell ref="AW14:AX17"/>
    <mergeCell ref="BC12:BD13"/>
    <mergeCell ref="BE12:BF13"/>
    <mergeCell ref="BG14:BH17"/>
    <mergeCell ref="AU14:AV17"/>
    <mergeCell ref="AY14:AZ17"/>
    <mergeCell ref="BA14:BB17"/>
    <mergeCell ref="BC14:BD17"/>
    <mergeCell ref="BE14:BF17"/>
    <mergeCell ref="BU12:BV13"/>
    <mergeCell ref="BW12:BX13"/>
    <mergeCell ref="BY12:BZ13"/>
    <mergeCell ref="CA12:CB13"/>
    <mergeCell ref="A9:B11"/>
    <mergeCell ref="K9:L11"/>
    <mergeCell ref="AA9:AB11"/>
    <mergeCell ref="AC9:AD11"/>
    <mergeCell ref="C9:D11"/>
    <mergeCell ref="E9:F11"/>
    <mergeCell ref="G9:H11"/>
    <mergeCell ref="I9:J11"/>
    <mergeCell ref="AK9:AL11"/>
    <mergeCell ref="Y9:Z11"/>
    <mergeCell ref="M9:N11"/>
    <mergeCell ref="A12:B13"/>
    <mergeCell ref="C12:D13"/>
    <mergeCell ref="E12:F13"/>
    <mergeCell ref="G12:H13"/>
    <mergeCell ref="I12:J13"/>
    <mergeCell ref="A14:B17"/>
    <mergeCell ref="AK14:AL17"/>
    <mergeCell ref="O9:P11"/>
    <mergeCell ref="Q9:R11"/>
    <mergeCell ref="S9:T11"/>
    <mergeCell ref="U9:V11"/>
    <mergeCell ref="CE7:CF8"/>
    <mergeCell ref="BM7:BN8"/>
    <mergeCell ref="BO7:BP8"/>
    <mergeCell ref="BQ7:BR8"/>
    <mergeCell ref="BS7:BT8"/>
    <mergeCell ref="BU7:BV8"/>
    <mergeCell ref="BW7:BX8"/>
    <mergeCell ref="K12:L13"/>
    <mergeCell ref="AE9:AF11"/>
    <mergeCell ref="AG9:AH11"/>
    <mergeCell ref="AI9:AJ11"/>
    <mergeCell ref="Y12:Z13"/>
    <mergeCell ref="AA12:AB13"/>
    <mergeCell ref="AC12:AD13"/>
    <mergeCell ref="AE12:AF13"/>
    <mergeCell ref="AG12:AH13"/>
    <mergeCell ref="AI12:AJ13"/>
    <mergeCell ref="M12:N13"/>
    <mergeCell ref="O12:P13"/>
    <mergeCell ref="Q12:R13"/>
    <mergeCell ref="S12:T13"/>
    <mergeCell ref="U12:V13"/>
    <mergeCell ref="W12:X13"/>
    <mergeCell ref="BG12:BH13"/>
    <mergeCell ref="AK12:AL13"/>
    <mergeCell ref="AM12:AN13"/>
    <mergeCell ref="AO12:AP13"/>
    <mergeCell ref="AQ12:AR13"/>
    <mergeCell ref="AS12:AT13"/>
    <mergeCell ref="AU12:AV13"/>
    <mergeCell ref="AM9:AN11"/>
    <mergeCell ref="BM9:BN11"/>
    <mergeCell ref="AO9:AP11"/>
    <mergeCell ref="AQ9:AR11"/>
    <mergeCell ref="AS9:AT11"/>
    <mergeCell ref="AU9:AV11"/>
    <mergeCell ref="AU7:AV8"/>
    <mergeCell ref="AW7:AX8"/>
    <mergeCell ref="AY7:AZ8"/>
    <mergeCell ref="BI9:BJ11"/>
    <mergeCell ref="AW9:AX11"/>
    <mergeCell ref="AY9:AZ11"/>
    <mergeCell ref="BA9:BB11"/>
    <mergeCell ref="BC9:BD11"/>
    <mergeCell ref="BE9:BF11"/>
    <mergeCell ref="BG9:BH11"/>
    <mergeCell ref="BY7:BZ8"/>
    <mergeCell ref="CA7:CB8"/>
    <mergeCell ref="BO9:BP11"/>
    <mergeCell ref="CA9:CB11"/>
    <mergeCell ref="BQ9:BR11"/>
    <mergeCell ref="K7:L8"/>
    <mergeCell ref="M7:N8"/>
    <mergeCell ref="O7:P8"/>
    <mergeCell ref="A5:L5"/>
    <mergeCell ref="M5:X5"/>
    <mergeCell ref="Y5:AJ5"/>
    <mergeCell ref="AK5:AV5"/>
    <mergeCell ref="AW5:BH5"/>
    <mergeCell ref="BI5:BT5"/>
    <mergeCell ref="AQ7:AR8"/>
    <mergeCell ref="AS7:AT8"/>
    <mergeCell ref="AC7:AD8"/>
    <mergeCell ref="AE7:AF8"/>
    <mergeCell ref="AG7:AH8"/>
    <mergeCell ref="AI7:AJ8"/>
    <mergeCell ref="AK7:AL8"/>
    <mergeCell ref="AM7:AN8"/>
    <mergeCell ref="Q7:R8"/>
    <mergeCell ref="S7:T8"/>
    <mergeCell ref="U7:V8"/>
    <mergeCell ref="W7:X8"/>
    <mergeCell ref="Y7:Z8"/>
    <mergeCell ref="AA7:AB8"/>
    <mergeCell ref="BA7:BB8"/>
    <mergeCell ref="BC7:BD8"/>
    <mergeCell ref="BE7:BF8"/>
    <mergeCell ref="BG7:BH8"/>
    <mergeCell ref="BI7:BJ8"/>
    <mergeCell ref="BK7:BL8"/>
    <mergeCell ref="AO7:AP8"/>
    <mergeCell ref="M6:X6"/>
    <mergeCell ref="Y6:AJ6"/>
    <mergeCell ref="CS1:DD1"/>
    <mergeCell ref="CV3:DB3"/>
    <mergeCell ref="CS5:DD5"/>
    <mergeCell ref="CS6:DD6"/>
    <mergeCell ref="CS7:CT8"/>
    <mergeCell ref="CU7:CV8"/>
    <mergeCell ref="CW7:CX8"/>
    <mergeCell ref="CY7:CZ8"/>
    <mergeCell ref="DA7:DB8"/>
    <mergeCell ref="DC7:DD8"/>
    <mergeCell ref="BU1:CF1"/>
    <mergeCell ref="CG1:CR1"/>
    <mergeCell ref="D3:J3"/>
    <mergeCell ref="P3:V3"/>
    <mergeCell ref="AB3:AH3"/>
    <mergeCell ref="AN3:AT3"/>
    <mergeCell ref="AZ3:BF3"/>
    <mergeCell ref="BL3:BR3"/>
    <mergeCell ref="BX3:CD3"/>
    <mergeCell ref="A1:L1"/>
    <mergeCell ref="M1:X1"/>
    <mergeCell ref="Y1:AJ1"/>
    <mergeCell ref="AK1:AV1"/>
    <mergeCell ref="AW1:BH1"/>
    <mergeCell ref="BI1:BT1"/>
    <mergeCell ref="BU5:CF5"/>
    <mergeCell ref="CG5:CR5"/>
    <mergeCell ref="A7:B8"/>
    <mergeCell ref="C7:D8"/>
    <mergeCell ref="E7:F8"/>
    <mergeCell ref="G7:H8"/>
    <mergeCell ref="I7:J8"/>
    <mergeCell ref="CS14:CT17"/>
    <mergeCell ref="CU14:CV17"/>
    <mergeCell ref="CW14:CX17"/>
    <mergeCell ref="CY14:CZ17"/>
    <mergeCell ref="DA14:DB17"/>
    <mergeCell ref="DC14:DD17"/>
    <mergeCell ref="CS18:CT19"/>
    <mergeCell ref="CU18:CV19"/>
    <mergeCell ref="CW18:CX19"/>
    <mergeCell ref="CY18:CZ19"/>
    <mergeCell ref="DA18:DB19"/>
    <mergeCell ref="DC18:DD19"/>
    <mergeCell ref="CS9:CT11"/>
    <mergeCell ref="CU9:CV11"/>
    <mergeCell ref="CW9:CX11"/>
    <mergeCell ref="CY9:CZ11"/>
    <mergeCell ref="DA9:DB11"/>
    <mergeCell ref="DC9:DD11"/>
    <mergeCell ref="CS12:CT13"/>
    <mergeCell ref="CU12:CV13"/>
    <mergeCell ref="CW12:CX13"/>
    <mergeCell ref="CY12:CZ13"/>
    <mergeCell ref="DA12:DB13"/>
    <mergeCell ref="DC12:DD13"/>
    <mergeCell ref="CS29:CT29"/>
    <mergeCell ref="CU29:CV29"/>
    <mergeCell ref="CW29:CX29"/>
    <mergeCell ref="CY29:CZ29"/>
    <mergeCell ref="DA29:DB29"/>
    <mergeCell ref="DC29:DD29"/>
    <mergeCell ref="CS30:CT30"/>
    <mergeCell ref="CU30:CV30"/>
    <mergeCell ref="CW30:CX30"/>
    <mergeCell ref="CY30:CZ30"/>
    <mergeCell ref="DA30:DB30"/>
    <mergeCell ref="DC30:DD30"/>
    <mergeCell ref="CS20:CT25"/>
    <mergeCell ref="CU20:CV25"/>
    <mergeCell ref="CW20:CX25"/>
    <mergeCell ref="CY20:CZ25"/>
    <mergeCell ref="DA20:DB25"/>
    <mergeCell ref="DC20:DD25"/>
    <mergeCell ref="CS27:DD27"/>
    <mergeCell ref="CS28:CT28"/>
    <mergeCell ref="CU28:CV28"/>
    <mergeCell ref="CW28:CX28"/>
    <mergeCell ref="CY28:CZ28"/>
    <mergeCell ref="DA28:DB28"/>
    <mergeCell ref="DC28:DD28"/>
    <mergeCell ref="CS33:CT33"/>
    <mergeCell ref="CU33:CV33"/>
    <mergeCell ref="CW33:CX33"/>
    <mergeCell ref="CY33:CZ33"/>
    <mergeCell ref="DA33:DB33"/>
    <mergeCell ref="DC33:DD33"/>
    <mergeCell ref="CS34:CT34"/>
    <mergeCell ref="CU34:CV34"/>
    <mergeCell ref="CW34:CX34"/>
    <mergeCell ref="CY34:CZ34"/>
    <mergeCell ref="DA34:DB34"/>
    <mergeCell ref="DC34:DD34"/>
    <mergeCell ref="CS31:CT31"/>
    <mergeCell ref="CU31:CV31"/>
    <mergeCell ref="CW31:CX31"/>
    <mergeCell ref="CY31:CZ31"/>
    <mergeCell ref="DA31:DB31"/>
    <mergeCell ref="DC31:DD31"/>
    <mergeCell ref="CS32:CT32"/>
    <mergeCell ref="CU32:CV32"/>
    <mergeCell ref="CW32:CX32"/>
    <mergeCell ref="CY32:CZ32"/>
    <mergeCell ref="DA32:DB32"/>
    <mergeCell ref="DC32:DD32"/>
    <mergeCell ref="CS37:CT37"/>
    <mergeCell ref="CU37:CV37"/>
    <mergeCell ref="CW37:CX37"/>
    <mergeCell ref="CY37:CZ37"/>
    <mergeCell ref="DA37:DB37"/>
    <mergeCell ref="DC37:DD37"/>
    <mergeCell ref="CS38:CT38"/>
    <mergeCell ref="CU38:CV38"/>
    <mergeCell ref="CW38:CX38"/>
    <mergeCell ref="CY38:CZ38"/>
    <mergeCell ref="DA38:DB38"/>
    <mergeCell ref="DC38:DD38"/>
    <mergeCell ref="CS35:CT35"/>
    <mergeCell ref="CU35:CV35"/>
    <mergeCell ref="CW35:CX35"/>
    <mergeCell ref="CY35:CZ35"/>
    <mergeCell ref="DA35:DB35"/>
    <mergeCell ref="DC35:DD35"/>
    <mergeCell ref="CS36:CT36"/>
    <mergeCell ref="CU36:CV36"/>
    <mergeCell ref="CW36:CX36"/>
    <mergeCell ref="CY36:CZ36"/>
    <mergeCell ref="DA36:DB36"/>
    <mergeCell ref="DC36:DD36"/>
    <mergeCell ref="CS41:CT41"/>
    <mergeCell ref="CU41:CV41"/>
    <mergeCell ref="CW41:CX41"/>
    <mergeCell ref="CY41:CZ41"/>
    <mergeCell ref="DA41:DB41"/>
    <mergeCell ref="DC41:DD41"/>
    <mergeCell ref="CS39:CT39"/>
    <mergeCell ref="CU39:CV39"/>
    <mergeCell ref="CW39:CX39"/>
    <mergeCell ref="CY39:CZ39"/>
    <mergeCell ref="DA39:DB39"/>
    <mergeCell ref="DC39:DD39"/>
    <mergeCell ref="CS40:CT40"/>
    <mergeCell ref="CU40:CV40"/>
    <mergeCell ref="CW40:CX40"/>
    <mergeCell ref="CY40:CZ40"/>
    <mergeCell ref="DA40:DB40"/>
    <mergeCell ref="DC40:DD4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8" manualBreakCount="8">
    <brk id="12" max="1048575" man="1"/>
    <brk id="24" max="1048575" man="1"/>
    <brk id="36" max="1048575" man="1"/>
    <brk id="48" max="1048575" man="1"/>
    <brk id="60" max="1048575" man="1"/>
    <brk id="72" max="1048575" man="1"/>
    <brk id="84" max="1048575" man="1"/>
    <brk id="9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47AF8-30C2-41C1-AE67-DE5458886E1D}">
  <dimension ref="A1:DD41"/>
  <sheetViews>
    <sheetView topLeftCell="A16" zoomScale="80" zoomScaleNormal="80" workbookViewId="0">
      <selection activeCell="A28" sqref="A28:XFD41"/>
    </sheetView>
  </sheetViews>
  <sheetFormatPr baseColWidth="10" defaultColWidth="9.140625" defaultRowHeight="15" x14ac:dyDescent="0.25"/>
  <cols>
    <col min="1" max="2" width="7.5703125" style="1" customWidth="1"/>
    <col min="3" max="12" width="12.28515625" style="1" customWidth="1"/>
    <col min="13" max="14" width="7.5703125" style="1" customWidth="1"/>
    <col min="15" max="22" width="12.28515625" style="1" customWidth="1"/>
    <col min="23" max="23" width="12.140625" style="1" customWidth="1"/>
    <col min="24" max="24" width="12.28515625" style="1" customWidth="1"/>
    <col min="25" max="26" width="7.5703125" style="1" customWidth="1"/>
    <col min="27" max="36" width="12.28515625" style="1" customWidth="1"/>
    <col min="37" max="38" width="7.5703125" style="1" customWidth="1"/>
    <col min="39" max="48" width="12.28515625" style="1" customWidth="1"/>
    <col min="49" max="50" width="7.5703125" style="1" customWidth="1"/>
    <col min="51" max="60" width="12.28515625" style="1" customWidth="1"/>
    <col min="61" max="62" width="7.5703125" style="1" customWidth="1"/>
    <col min="63" max="72" width="12.28515625" style="1" customWidth="1"/>
    <col min="73" max="74" width="7.5703125" style="1" customWidth="1"/>
    <col min="75" max="84" width="12.28515625" style="1" customWidth="1"/>
    <col min="85" max="86" width="7.5703125" style="1" customWidth="1"/>
    <col min="87" max="96" width="12.28515625" style="1" customWidth="1"/>
    <col min="97" max="98" width="7.5703125" style="1" customWidth="1"/>
    <col min="99" max="108" width="12.28515625" style="1" customWidth="1"/>
    <col min="109" max="16384" width="9.140625" style="1"/>
  </cols>
  <sheetData>
    <row r="1" spans="1:108" ht="18.7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 t="s">
        <v>0</v>
      </c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 t="s">
        <v>0</v>
      </c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 t="s">
        <v>0</v>
      </c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 t="s">
        <v>0</v>
      </c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 t="s">
        <v>0</v>
      </c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 t="s">
        <v>0</v>
      </c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 t="s">
        <v>0</v>
      </c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 t="s">
        <v>0</v>
      </c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</row>
    <row r="3" spans="1:108" ht="15.75" customHeight="1" x14ac:dyDescent="0.25">
      <c r="D3" s="36" t="str">
        <f>'Menu Mars Avril 2021'!D3:J3</f>
        <v>Du 01 mars au 05 mars</v>
      </c>
      <c r="E3" s="37"/>
      <c r="F3" s="37"/>
      <c r="G3" s="37"/>
      <c r="H3" s="37"/>
      <c r="I3" s="37"/>
      <c r="J3" s="37"/>
      <c r="K3" s="262"/>
      <c r="L3" s="262"/>
      <c r="P3" s="36" t="str">
        <f>'Menu Mars Avril 2021'!P3:V3</f>
        <v>Du lundi 08 mars au 12 mars</v>
      </c>
      <c r="Q3" s="37"/>
      <c r="R3" s="37"/>
      <c r="S3" s="37"/>
      <c r="T3" s="37"/>
      <c r="U3" s="37"/>
      <c r="V3" s="37"/>
      <c r="AB3" s="36" t="str">
        <f>'Menu Mars Avril 2021'!AB3:AH3</f>
        <v>Du lundi 15 mars au 19 mars</v>
      </c>
      <c r="AC3" s="37"/>
      <c r="AD3" s="37"/>
      <c r="AE3" s="37"/>
      <c r="AF3" s="37"/>
      <c r="AG3" s="37"/>
      <c r="AH3" s="37"/>
      <c r="AN3" s="36" t="str">
        <f>'Menu Mars Avril 2021'!AN3:AT3</f>
        <v>Du lundi 22 mars au 26 mars</v>
      </c>
      <c r="AO3" s="37"/>
      <c r="AP3" s="37"/>
      <c r="AQ3" s="37"/>
      <c r="AR3" s="37"/>
      <c r="AS3" s="37"/>
      <c r="AT3" s="37"/>
      <c r="AZ3" s="36" t="str">
        <f>'Menu Mars Avril 2021'!AZ3:BF3</f>
        <v>Du lundi 29 mars au 02 avril</v>
      </c>
      <c r="BA3" s="37"/>
      <c r="BB3" s="37"/>
      <c r="BC3" s="37"/>
      <c r="BD3" s="37"/>
      <c r="BE3" s="37"/>
      <c r="BF3" s="37"/>
      <c r="BL3" s="36" t="str">
        <f>'Menu Mars Avril 2021'!BL3:BR3</f>
        <v>Du lundi 05 avril au 09 avril</v>
      </c>
      <c r="BM3" s="37"/>
      <c r="BN3" s="37"/>
      <c r="BO3" s="37"/>
      <c r="BP3" s="37"/>
      <c r="BQ3" s="37"/>
      <c r="BR3" s="37"/>
      <c r="BX3" s="36" t="str">
        <f>'Menu Mars Avril 2021'!BX3:CD3</f>
        <v>Du lundi 26 avril au 30 avril</v>
      </c>
      <c r="BY3" s="37"/>
      <c r="BZ3" s="37"/>
      <c r="CA3" s="37"/>
      <c r="CB3" s="37"/>
      <c r="CC3" s="37"/>
      <c r="CD3" s="37"/>
      <c r="CJ3" s="36" t="str">
        <f>'Menu Mars Avril 2021'!CJ3:CP3</f>
        <v xml:space="preserve">Du lundi  au </v>
      </c>
      <c r="CK3" s="37"/>
      <c r="CL3" s="37"/>
      <c r="CM3" s="37"/>
      <c r="CN3" s="37"/>
      <c r="CO3" s="37"/>
      <c r="CP3" s="37"/>
      <c r="CV3" s="36" t="str">
        <f>'Menu Mars Avril 2021'!CV3:DB3</f>
        <v xml:space="preserve">Du lundi  au </v>
      </c>
      <c r="CW3" s="37"/>
      <c r="CX3" s="37"/>
      <c r="CY3" s="37"/>
      <c r="CZ3" s="37"/>
      <c r="DA3" s="37"/>
      <c r="DB3" s="37"/>
    </row>
    <row r="4" spans="1:108" s="9" customFormat="1" x14ac:dyDescent="0.25">
      <c r="D4" s="128"/>
      <c r="E4" s="128"/>
      <c r="F4" s="128"/>
      <c r="G4" s="128"/>
      <c r="H4" s="128"/>
      <c r="I4" s="128"/>
      <c r="J4" s="128"/>
      <c r="P4" s="128"/>
      <c r="Q4" s="128"/>
      <c r="R4" s="128"/>
      <c r="S4" s="128"/>
      <c r="T4" s="128"/>
      <c r="U4" s="128"/>
      <c r="V4" s="128"/>
      <c r="AB4" s="128"/>
      <c r="AC4" s="128"/>
      <c r="AD4" s="128"/>
      <c r="AE4" s="128"/>
      <c r="AF4" s="128"/>
      <c r="AG4" s="128"/>
      <c r="AH4" s="128"/>
      <c r="AN4" s="128"/>
      <c r="AO4" s="128"/>
      <c r="AP4" s="128"/>
      <c r="AQ4" s="128"/>
      <c r="AR4" s="128"/>
      <c r="AS4" s="128"/>
      <c r="AT4" s="128"/>
      <c r="AZ4" s="128"/>
      <c r="BA4" s="128"/>
      <c r="BB4" s="128"/>
      <c r="BC4" s="128"/>
      <c r="BD4" s="128"/>
      <c r="BE4" s="128"/>
      <c r="BF4" s="128"/>
      <c r="BL4" s="128"/>
      <c r="BM4" s="128"/>
      <c r="BN4" s="128"/>
      <c r="BO4" s="128"/>
      <c r="BP4" s="128"/>
      <c r="BQ4" s="128"/>
      <c r="BR4" s="128"/>
      <c r="BX4" s="128"/>
      <c r="BY4" s="128"/>
      <c r="BZ4" s="128"/>
      <c r="CA4" s="128"/>
      <c r="CB4" s="128"/>
      <c r="CC4" s="128"/>
      <c r="CD4" s="128"/>
      <c r="CJ4" s="128"/>
      <c r="CK4" s="128"/>
      <c r="CL4" s="128"/>
      <c r="CM4" s="128"/>
      <c r="CN4" s="128"/>
      <c r="CO4" s="128"/>
      <c r="CP4" s="128"/>
      <c r="CV4" s="128"/>
      <c r="CW4" s="128"/>
      <c r="CX4" s="128"/>
      <c r="CY4" s="128"/>
      <c r="CZ4" s="128"/>
      <c r="DA4" s="128"/>
      <c r="DB4" s="128"/>
    </row>
    <row r="5" spans="1:108" ht="15.75" customHeight="1" x14ac:dyDescent="0.2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 t="s">
        <v>1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 t="s">
        <v>1</v>
      </c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 t="s">
        <v>1</v>
      </c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 t="s">
        <v>1</v>
      </c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 t="s">
        <v>1</v>
      </c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 t="s">
        <v>1</v>
      </c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 t="s">
        <v>1</v>
      </c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 t="s">
        <v>1</v>
      </c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</row>
    <row r="6" spans="1:108" ht="15.75" customHeight="1" thickBot="1" x14ac:dyDescent="0.3">
      <c r="G6" s="261"/>
      <c r="H6" s="261"/>
      <c r="I6" s="261"/>
      <c r="J6" s="261"/>
      <c r="AQ6" s="22"/>
      <c r="AR6" s="22"/>
      <c r="AS6" s="22"/>
      <c r="AT6" s="22"/>
      <c r="CC6" s="15"/>
      <c r="CD6" s="15"/>
    </row>
    <row r="7" spans="1:108" ht="15.75" customHeight="1" x14ac:dyDescent="0.25">
      <c r="A7" s="42" t="s">
        <v>2</v>
      </c>
      <c r="B7" s="38"/>
      <c r="C7" s="38" t="s">
        <v>46</v>
      </c>
      <c r="D7" s="38"/>
      <c r="E7" s="38" t="s">
        <v>47</v>
      </c>
      <c r="F7" s="38"/>
      <c r="G7" s="38" t="s">
        <v>48</v>
      </c>
      <c r="H7" s="38"/>
      <c r="I7" s="38" t="s">
        <v>49</v>
      </c>
      <c r="J7" s="38"/>
      <c r="K7" s="38" t="s">
        <v>50</v>
      </c>
      <c r="L7" s="40"/>
      <c r="M7" s="42" t="s">
        <v>2</v>
      </c>
      <c r="N7" s="38"/>
      <c r="O7" s="38" t="s">
        <v>51</v>
      </c>
      <c r="P7" s="38"/>
      <c r="Q7" s="38" t="s">
        <v>52</v>
      </c>
      <c r="R7" s="38"/>
      <c r="S7" s="38" t="s">
        <v>53</v>
      </c>
      <c r="T7" s="38"/>
      <c r="U7" s="38" t="s">
        <v>54</v>
      </c>
      <c r="V7" s="38"/>
      <c r="W7" s="38" t="s">
        <v>55</v>
      </c>
      <c r="X7" s="40"/>
      <c r="Y7" s="42" t="s">
        <v>2</v>
      </c>
      <c r="Z7" s="38"/>
      <c r="AA7" s="38" t="s">
        <v>56</v>
      </c>
      <c r="AB7" s="38"/>
      <c r="AC7" s="38" t="s">
        <v>57</v>
      </c>
      <c r="AD7" s="38"/>
      <c r="AE7" s="38" t="s">
        <v>58</v>
      </c>
      <c r="AF7" s="38"/>
      <c r="AG7" s="38" t="s">
        <v>59</v>
      </c>
      <c r="AH7" s="38"/>
      <c r="AI7" s="38" t="s">
        <v>60</v>
      </c>
      <c r="AJ7" s="40"/>
      <c r="AK7" s="42" t="s">
        <v>2</v>
      </c>
      <c r="AL7" s="38"/>
      <c r="AM7" s="38" t="s">
        <v>61</v>
      </c>
      <c r="AN7" s="38"/>
      <c r="AO7" s="38" t="s">
        <v>62</v>
      </c>
      <c r="AP7" s="38"/>
      <c r="AQ7" s="38" t="s">
        <v>63</v>
      </c>
      <c r="AR7" s="38"/>
      <c r="AS7" s="38" t="s">
        <v>64</v>
      </c>
      <c r="AT7" s="38"/>
      <c r="AU7" s="38" t="s">
        <v>65</v>
      </c>
      <c r="AV7" s="40"/>
      <c r="AW7" s="42" t="s">
        <v>2</v>
      </c>
      <c r="AX7" s="38"/>
      <c r="AY7" s="38" t="s">
        <v>83</v>
      </c>
      <c r="AZ7" s="38"/>
      <c r="BA7" s="38" t="s">
        <v>67</v>
      </c>
      <c r="BB7" s="38"/>
      <c r="BC7" s="38" t="s">
        <v>68</v>
      </c>
      <c r="BD7" s="38"/>
      <c r="BE7" s="38" t="s">
        <v>69</v>
      </c>
      <c r="BF7" s="38"/>
      <c r="BG7" s="38" t="s">
        <v>66</v>
      </c>
      <c r="BH7" s="40"/>
      <c r="BI7" s="42" t="s">
        <v>2</v>
      </c>
      <c r="BJ7" s="38"/>
      <c r="BK7" s="38" t="s">
        <v>84</v>
      </c>
      <c r="BL7" s="38"/>
      <c r="BM7" s="38" t="s">
        <v>85</v>
      </c>
      <c r="BN7" s="38"/>
      <c r="BO7" s="38" t="s">
        <v>70</v>
      </c>
      <c r="BP7" s="38"/>
      <c r="BQ7" s="38" t="s">
        <v>71</v>
      </c>
      <c r="BR7" s="38"/>
      <c r="BS7" s="38" t="s">
        <v>72</v>
      </c>
      <c r="BT7" s="40"/>
      <c r="BU7" s="42" t="s">
        <v>2</v>
      </c>
      <c r="BV7" s="38"/>
      <c r="BW7" s="38" t="s">
        <v>86</v>
      </c>
      <c r="BX7" s="38"/>
      <c r="BY7" s="38" t="s">
        <v>87</v>
      </c>
      <c r="BZ7" s="38"/>
      <c r="CA7" s="38" t="s">
        <v>88</v>
      </c>
      <c r="CB7" s="38"/>
      <c r="CC7" s="38" t="s">
        <v>89</v>
      </c>
      <c r="CD7" s="38"/>
      <c r="CE7" s="38" t="s">
        <v>90</v>
      </c>
      <c r="CF7" s="40"/>
      <c r="CG7" s="42" t="s">
        <v>2</v>
      </c>
      <c r="CH7" s="38"/>
      <c r="CI7" s="38" t="s">
        <v>73</v>
      </c>
      <c r="CJ7" s="38"/>
      <c r="CK7" s="38" t="s">
        <v>74</v>
      </c>
      <c r="CL7" s="38"/>
      <c r="CM7" s="38" t="s">
        <v>75</v>
      </c>
      <c r="CN7" s="38"/>
      <c r="CO7" s="38" t="s">
        <v>76</v>
      </c>
      <c r="CP7" s="38"/>
      <c r="CQ7" s="38" t="s">
        <v>77</v>
      </c>
      <c r="CR7" s="40"/>
      <c r="CS7" s="42" t="s">
        <v>2</v>
      </c>
      <c r="CT7" s="38"/>
      <c r="CU7" s="38" t="s">
        <v>78</v>
      </c>
      <c r="CV7" s="38"/>
      <c r="CW7" s="38" t="s">
        <v>79</v>
      </c>
      <c r="CX7" s="38"/>
      <c r="CY7" s="38" t="s">
        <v>91</v>
      </c>
      <c r="CZ7" s="38"/>
      <c r="DA7" s="38" t="s">
        <v>41</v>
      </c>
      <c r="DB7" s="38"/>
      <c r="DC7" s="38" t="s">
        <v>42</v>
      </c>
      <c r="DD7" s="40"/>
    </row>
    <row r="8" spans="1:108" ht="15.75" customHeight="1" thickBot="1" x14ac:dyDescent="0.3">
      <c r="A8" s="43"/>
      <c r="B8" s="39"/>
      <c r="C8" s="39"/>
      <c r="D8" s="39"/>
      <c r="E8" s="39"/>
      <c r="F8" s="39"/>
      <c r="G8" s="39"/>
      <c r="H8" s="39"/>
      <c r="I8" s="39"/>
      <c r="J8" s="39"/>
      <c r="K8" s="39"/>
      <c r="L8" s="41"/>
      <c r="M8" s="43"/>
      <c r="N8" s="39"/>
      <c r="O8" s="39"/>
      <c r="P8" s="39"/>
      <c r="Q8" s="39"/>
      <c r="R8" s="39"/>
      <c r="S8" s="39"/>
      <c r="T8" s="39"/>
      <c r="U8" s="39"/>
      <c r="V8" s="39"/>
      <c r="W8" s="39"/>
      <c r="X8" s="41"/>
      <c r="Y8" s="43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41"/>
      <c r="AK8" s="43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41"/>
      <c r="AW8" s="43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41"/>
      <c r="BI8" s="43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41"/>
      <c r="BU8" s="43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41"/>
      <c r="CG8" s="43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41"/>
      <c r="CS8" s="43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41"/>
    </row>
    <row r="9" spans="1:108" ht="21.95" customHeight="1" x14ac:dyDescent="0.25">
      <c r="A9" s="49" t="s">
        <v>3</v>
      </c>
      <c r="B9" s="50"/>
      <c r="C9" s="63" t="str">
        <f>'Menu Mars Avril 2021'!C9:D9</f>
        <v>Coleslaw maison</v>
      </c>
      <c r="D9" s="63"/>
      <c r="E9" s="63" t="str">
        <f>'Menu Mars Avril 2021'!E9:F9</f>
        <v>Salade de haricots rouge</v>
      </c>
      <c r="F9" s="63"/>
      <c r="G9" s="63" t="str">
        <f>'Menu Mars Avril 2021'!G9:H9</f>
        <v>Poireaux vinaigrette</v>
      </c>
      <c r="H9" s="63"/>
      <c r="I9" s="63" t="str">
        <f>'Menu Mars Avril 2021'!I9:J9</f>
        <v>Gougère savoyarde</v>
      </c>
      <c r="J9" s="63"/>
      <c r="K9" s="68" t="str">
        <f>'Menu Mars Avril 2021'!K9:L9</f>
        <v>Macédoine Fr blc moutarde ancienne</v>
      </c>
      <c r="L9" s="68"/>
      <c r="M9" s="49" t="s">
        <v>3</v>
      </c>
      <c r="N9" s="50"/>
      <c r="O9" s="63" t="str">
        <f>'Menu Mars Avril 2021'!O9:P9</f>
        <v>Salade d'endive poire et bleu</v>
      </c>
      <c r="P9" s="63"/>
      <c r="Q9" s="63" t="str">
        <f>'Menu Mars Avril 2021'!Q9:R9</f>
        <v>Tapenade de carottes</v>
      </c>
      <c r="R9" s="63"/>
      <c r="S9" s="63" t="str">
        <f>'Menu Mars Avril 2021'!S9:T9</f>
        <v>Salade Lyonnaise</v>
      </c>
      <c r="T9" s="63"/>
      <c r="U9" s="63" t="str">
        <f>'Menu Mars Avril 2021'!U9:V9</f>
        <v>Quiche au fromage</v>
      </c>
      <c r="V9" s="63"/>
      <c r="W9" s="63" t="str">
        <f>'Menu Mars Avril 2021'!W9:X9</f>
        <v>Salade composée</v>
      </c>
      <c r="X9" s="63"/>
      <c r="Y9" s="51" t="s">
        <v>3</v>
      </c>
      <c r="Z9" s="56"/>
      <c r="AA9" s="63" t="str">
        <f>'Menu Mars Avril 2021'!AA9:AB9</f>
        <v>Emincé de concombre et radis à la cancaillote</v>
      </c>
      <c r="AB9" s="63"/>
      <c r="AC9" s="63" t="str">
        <f>'Menu Mars Avril 2021'!AC9:AD9</f>
        <v>Salade de chou rave</v>
      </c>
      <c r="AD9" s="63"/>
      <c r="AE9" s="63" t="str">
        <f>'Menu Mars Avril 2021'!AE9:AF9</f>
        <v>Tartine Normande SV</v>
      </c>
      <c r="AF9" s="63"/>
      <c r="AG9" s="83" t="str">
        <f>'Menu Mars Avril 2021'!AG9:AH9</f>
        <v>Soupe à l'oignons</v>
      </c>
      <c r="AH9" s="83"/>
      <c r="AI9" s="83" t="str">
        <f>'Menu Mars Avril 2021'!AI9:AJ9</f>
        <v>Carottes râpées</v>
      </c>
      <c r="AJ9" s="83"/>
      <c r="AK9" s="51" t="s">
        <v>3</v>
      </c>
      <c r="AL9" s="56"/>
      <c r="AM9" s="63" t="str">
        <f>'Menu Mars Avril 2021'!AM9:AN9</f>
        <v>Salade Lyonnaise</v>
      </c>
      <c r="AN9" s="63"/>
      <c r="AO9" s="63" t="str">
        <f>'Menu Mars Avril 2021'!AO9:AP9</f>
        <v>Rosette cornichon</v>
      </c>
      <c r="AP9" s="63"/>
      <c r="AQ9" s="63" t="str">
        <f>'Menu Mars Avril 2021'!AQ9:AR9</f>
        <v>Quiche saumon épinard</v>
      </c>
      <c r="AR9" s="63"/>
      <c r="AS9" s="63" t="str">
        <f>'Menu Mars Avril 2021'!AS9:AT9</f>
        <v>Salade de haricots verts</v>
      </c>
      <c r="AT9" s="63"/>
      <c r="AU9" s="63" t="str">
        <f>'Menu Mars Avril 2021'!AU9:AV9</f>
        <v>Betteraves râpées myrtilles</v>
      </c>
      <c r="AV9" s="63"/>
      <c r="AW9" s="51" t="s">
        <v>3</v>
      </c>
      <c r="AX9" s="56"/>
      <c r="AY9" s="65" t="str">
        <f>'Menu Mars Avril 2021'!AY9:AZ9</f>
        <v>Concombre feta olive noire</v>
      </c>
      <c r="AZ9" s="65"/>
      <c r="BA9" s="63" t="str">
        <f>'Menu Mars Avril 2021'!BA9:BB9</f>
        <v>Salade de riz</v>
      </c>
      <c r="BB9" s="63"/>
      <c r="BC9" s="65" t="str">
        <f>'Menu Mars Avril 2021'!BC9:BD9</f>
        <v>Cake jambon fromage</v>
      </c>
      <c r="BD9" s="65"/>
      <c r="BE9" s="65" t="str">
        <f>'Menu Mars Avril 2021'!BE9:BF9</f>
        <v>Œufs mayo arc-en- ciel</v>
      </c>
      <c r="BF9" s="65"/>
      <c r="BG9" s="65" t="str">
        <f>'Menu Mars Avril 2021'!BG9:BH9</f>
        <v>Salade ceasar</v>
      </c>
      <c r="BH9" s="65"/>
      <c r="BI9" s="51" t="s">
        <v>3</v>
      </c>
      <c r="BJ9" s="56"/>
      <c r="BK9" s="72">
        <f>'Menu Mars Avril 2021'!BK9:BL9</f>
        <v>0</v>
      </c>
      <c r="BL9" s="260"/>
      <c r="BM9" s="72" t="str">
        <f>'Menu Mars Avril 2021'!BM9:BN9</f>
        <v>Salade piémontaise</v>
      </c>
      <c r="BN9" s="260"/>
      <c r="BO9" s="72" t="str">
        <f>'Menu Mars Avril 2021'!BO9:BP9</f>
        <v>Tartine Bressane</v>
      </c>
      <c r="BP9" s="260"/>
      <c r="BQ9" s="72" t="str">
        <f>'Menu Mars Avril 2021'!BQ9:BR9</f>
        <v>Carottes râpées</v>
      </c>
      <c r="BR9" s="260"/>
      <c r="BS9" s="72" t="str">
        <f>'Menu Mars Avril 2021'!BS9:BT9</f>
        <v>Salade paysanne</v>
      </c>
      <c r="BT9" s="260"/>
      <c r="BU9" s="51" t="s">
        <v>3</v>
      </c>
      <c r="BV9" s="56"/>
      <c r="BW9" s="63" t="str">
        <f>'Menu Mars Avril 2021'!BW9:BX9</f>
        <v>Pâté en croûte cornichons</v>
      </c>
      <c r="BX9" s="63"/>
      <c r="BY9" s="63" t="str">
        <f>'Menu Mars Avril 2021'!BY9:BZ9</f>
        <v>Salade de lentilles et cervelas</v>
      </c>
      <c r="BZ9" s="63"/>
      <c r="CA9" s="63" t="str">
        <f>'Menu Mars Avril 2021'!CA9:CB9</f>
        <v>Tarte saumon épinards</v>
      </c>
      <c r="CB9" s="63"/>
      <c r="CC9" s="63" t="str">
        <f>'Menu Mars Avril 2021'!CC9:CD9</f>
        <v>Salade de tomate aux échalotes</v>
      </c>
      <c r="CD9" s="63"/>
      <c r="CE9" s="63" t="str">
        <f>'Menu Mars Avril 2021'!CE9:CF9</f>
        <v>Salade composée</v>
      </c>
      <c r="CF9" s="63"/>
      <c r="CG9" s="51" t="s">
        <v>3</v>
      </c>
      <c r="CH9" s="56"/>
      <c r="CI9" s="63">
        <f>'Menu Mars Avril 2021'!CI9:CJ9</f>
        <v>0</v>
      </c>
      <c r="CJ9" s="63"/>
      <c r="CK9" s="63">
        <f>'Menu Mars Avril 2021'!CK9:CL9</f>
        <v>0</v>
      </c>
      <c r="CL9" s="63"/>
      <c r="CM9" s="63">
        <f>'Menu Mars Avril 2021'!CM9:CN9</f>
        <v>0</v>
      </c>
      <c r="CN9" s="63"/>
      <c r="CO9" s="63">
        <f>'Menu Mars Avril 2021'!CO9:CP9</f>
        <v>0</v>
      </c>
      <c r="CP9" s="63"/>
      <c r="CQ9" s="63">
        <f>'Menu Mars Avril 2021'!CQ9:CR9</f>
        <v>0</v>
      </c>
      <c r="CR9" s="63"/>
      <c r="CS9" s="51" t="s">
        <v>3</v>
      </c>
      <c r="CT9" s="56"/>
      <c r="CU9" s="63">
        <f>'Menu Mars Avril 2021'!CU9:CV9</f>
        <v>0</v>
      </c>
      <c r="CV9" s="63"/>
      <c r="CW9" s="63">
        <f>'Menu Mars Avril 2021'!CW9:CX9</f>
        <v>0</v>
      </c>
      <c r="CX9" s="63"/>
      <c r="CY9" s="63">
        <f>'Menu Mars Avril 2021'!CY9:CZ9</f>
        <v>0</v>
      </c>
      <c r="CZ9" s="63"/>
      <c r="DA9" s="63">
        <f>'Menu Mars Avril 2021'!DA9:DB9</f>
        <v>0</v>
      </c>
      <c r="DB9" s="63"/>
      <c r="DC9" s="63">
        <f>'Menu Mars Avril 2021'!DC9:DD9</f>
        <v>0</v>
      </c>
      <c r="DD9" s="246"/>
    </row>
    <row r="10" spans="1:108" ht="21.95" customHeight="1" x14ac:dyDescent="0.25">
      <c r="A10" s="51"/>
      <c r="B10" s="52"/>
      <c r="C10" s="63" t="str">
        <f>'Menu Mars Avril 2021'!C10:D10</f>
        <v>Betteraves aux myrtilles</v>
      </c>
      <c r="D10" s="63"/>
      <c r="E10" s="63" t="str">
        <f>'Menu Mars Avril 2021'!E10:F10</f>
        <v>Concombre maïs</v>
      </c>
      <c r="F10" s="63"/>
      <c r="G10" s="63" t="str">
        <f>'Menu Mars Avril 2021'!G10:H10</f>
        <v>Céleri râpé curry thon</v>
      </c>
      <c r="H10" s="63"/>
      <c r="I10" s="63" t="str">
        <f>'Menu Mars Avril 2021'!I10:J10</f>
        <v>Salade Normande</v>
      </c>
      <c r="J10" s="63"/>
      <c r="K10" s="68" t="str">
        <f>'Menu Mars Avril 2021'!K10:L10</f>
        <v>Soupe de légumes à la VQR</v>
      </c>
      <c r="L10" s="68"/>
      <c r="M10" s="51"/>
      <c r="N10" s="52"/>
      <c r="O10" s="63" t="str">
        <f>'Menu Mars Avril 2021'!O10:P10</f>
        <v>Pâté en croûte cornichon</v>
      </c>
      <c r="P10" s="63"/>
      <c r="Q10" s="63" t="str">
        <f>'Menu Mars Avril 2021'!Q10:R10</f>
        <v>Rémoulade de panais</v>
      </c>
      <c r="R10" s="63"/>
      <c r="S10" s="63">
        <f>'Menu Mars Avril 2021'!S10:T10</f>
        <v>0</v>
      </c>
      <c r="T10" s="63"/>
      <c r="U10" s="63" t="str">
        <f>'Menu Mars Avril 2021'!U10:V10</f>
        <v>Chou blc pomme jambon emmental</v>
      </c>
      <c r="V10" s="63"/>
      <c r="W10" s="63" t="str">
        <f>'Menu Mars Avril 2021'!W10:X10</f>
        <v>Velouté de champignons</v>
      </c>
      <c r="X10" s="63"/>
      <c r="Y10" s="51"/>
      <c r="Z10" s="56"/>
      <c r="AA10" s="63" t="str">
        <f>'Menu Mars Avril 2021'!AA10:AB10</f>
        <v>Chou rouge aux framboises</v>
      </c>
      <c r="AB10" s="63"/>
      <c r="AC10" s="63" t="str">
        <f>'Menu Mars Avril 2021'!AC10:AD10</f>
        <v>Œufs mimosa</v>
      </c>
      <c r="AD10" s="63"/>
      <c r="AE10" s="63">
        <f>'Menu Mars Avril 2021'!AE10:AF10</f>
        <v>0</v>
      </c>
      <c r="AF10" s="63"/>
      <c r="AG10" s="83" t="str">
        <f>'Menu Mars Avril 2021'!AG10:AH10</f>
        <v>Salade de céleri branche pomme emmental</v>
      </c>
      <c r="AH10" s="83"/>
      <c r="AI10" s="83" t="str">
        <f>'Menu Mars Avril 2021'!AI10:AJ10</f>
        <v>Poireaux vinaigrette</v>
      </c>
      <c r="AJ10" s="83"/>
      <c r="AK10" s="51"/>
      <c r="AL10" s="56"/>
      <c r="AM10" s="63" t="str">
        <f>'Menu Mars Avril 2021'!AM10:AN10</f>
        <v>Céleri râpé</v>
      </c>
      <c r="AN10" s="63"/>
      <c r="AO10" s="63" t="str">
        <f>'Menu Mars Avril 2021'!AO10:AP10</f>
        <v>Salade de carottes</v>
      </c>
      <c r="AP10" s="63"/>
      <c r="AQ10" s="63">
        <f>'Menu Mars Avril 2021'!AQ10:AR10</f>
        <v>0</v>
      </c>
      <c r="AR10" s="63"/>
      <c r="AS10" s="63" t="str">
        <f>'Menu Mars Avril 2021'!AS10:AT10</f>
        <v>Duo de chou au miel</v>
      </c>
      <c r="AT10" s="63"/>
      <c r="AU10" s="63" t="str">
        <f>'Menu Mars Avril 2021'!AU10:AV10</f>
        <v>Salade maïs surimi</v>
      </c>
      <c r="AV10" s="63"/>
      <c r="AW10" s="51"/>
      <c r="AX10" s="56"/>
      <c r="AY10" s="65" t="str">
        <f>'Menu Mars Avril 2021'!AY10:AZ10</f>
        <v>Radis beurre</v>
      </c>
      <c r="AZ10" s="65"/>
      <c r="BA10" s="63" t="str">
        <f>'Menu Mars Avril 2021'!BA10:BB10</f>
        <v>Salade de chou à la chinoise</v>
      </c>
      <c r="BB10" s="63"/>
      <c r="BC10" s="63">
        <f>'Menu Mars Avril 2021'!BC10:BD10</f>
        <v>0</v>
      </c>
      <c r="BD10" s="63"/>
      <c r="BE10" s="65" t="str">
        <f>'Menu Mars Avril 2021'!BE10:BF10</f>
        <v>Carottes chelous</v>
      </c>
      <c r="BF10" s="65"/>
      <c r="BG10" s="63" t="str">
        <f>'Menu Mars Avril 2021'!BG10:BH10</f>
        <v>Macédoine</v>
      </c>
      <c r="BH10" s="63"/>
      <c r="BI10" s="51"/>
      <c r="BJ10" s="56"/>
      <c r="BK10" s="72">
        <f>'Menu Mars Avril 2021'!BK10:BL10</f>
        <v>0</v>
      </c>
      <c r="BL10" s="260"/>
      <c r="BM10" s="72" t="str">
        <f>'Menu Mars Avril 2021'!BM10:BN10</f>
        <v>Taboulé</v>
      </c>
      <c r="BN10" s="260"/>
      <c r="BO10" s="72" t="str">
        <f>'Menu Mars Avril 2021'!BO10:BP10</f>
        <v>Brunoise de concombre à la Grec</v>
      </c>
      <c r="BP10" s="260"/>
      <c r="BQ10" s="72" t="str">
        <f>'Menu Mars Avril 2021'!BQ10:BR10</f>
        <v>Crème de bettraves froides aux myrtilles</v>
      </c>
      <c r="BR10" s="260"/>
      <c r="BS10" s="72" t="str">
        <f>'Menu Mars Avril 2021'!BS10:BT10</f>
        <v>Duo de chou-fleur brocoli mimosa</v>
      </c>
      <c r="BT10" s="260"/>
      <c r="BU10" s="51"/>
      <c r="BV10" s="56"/>
      <c r="BW10" s="63" t="str">
        <f>'Menu Mars Avril 2021'!BW10:BX10</f>
        <v>Céleri rémoulade</v>
      </c>
      <c r="BX10" s="63"/>
      <c r="BY10" s="63" t="str">
        <f>'Menu Mars Avril 2021'!BY10:BZ10</f>
        <v>Radis beurre</v>
      </c>
      <c r="BZ10" s="63"/>
      <c r="CA10" s="63">
        <f>'Menu Mars Avril 2021'!CA10:CB10</f>
        <v>0</v>
      </c>
      <c r="CB10" s="63"/>
      <c r="CC10" s="63" t="str">
        <f>'Menu Mars Avril 2021'!CC10:CD10</f>
        <v>Poireaux vinaigrette</v>
      </c>
      <c r="CD10" s="63"/>
      <c r="CE10" s="63" t="str">
        <f>'Menu Mars Avril 2021'!CE10:CF10</f>
        <v>Coleslaw</v>
      </c>
      <c r="CF10" s="63"/>
      <c r="CG10" s="51"/>
      <c r="CH10" s="56"/>
      <c r="CI10" s="63">
        <f>'Menu Mars Avril 2021'!CI10:CJ10</f>
        <v>0</v>
      </c>
      <c r="CJ10" s="63"/>
      <c r="CK10" s="63">
        <f>'Menu Mars Avril 2021'!CK10:CL10</f>
        <v>0</v>
      </c>
      <c r="CL10" s="63"/>
      <c r="CM10" s="63">
        <f>'Menu Mars Avril 2021'!CM10:CN10</f>
        <v>0</v>
      </c>
      <c r="CN10" s="63"/>
      <c r="CO10" s="63">
        <f>'Menu Mars Avril 2021'!CO10:CP10</f>
        <v>0</v>
      </c>
      <c r="CP10" s="63"/>
      <c r="CQ10" s="63">
        <f>'Menu Mars Avril 2021'!CQ10:CR10</f>
        <v>0</v>
      </c>
      <c r="CR10" s="63"/>
      <c r="CS10" s="51"/>
      <c r="CT10" s="56"/>
      <c r="CU10" s="63">
        <f>'Menu Mars Avril 2021'!CU10:CV10</f>
        <v>0</v>
      </c>
      <c r="CV10" s="63"/>
      <c r="CW10" s="63">
        <f>'Menu Mars Avril 2021'!CW10:CX10</f>
        <v>0</v>
      </c>
      <c r="CX10" s="63"/>
      <c r="CY10" s="63">
        <f>'Menu Mars Avril 2021'!CY10:CZ10</f>
        <v>0</v>
      </c>
      <c r="CZ10" s="63"/>
      <c r="DA10" s="63">
        <f>'Menu Mars Avril 2021'!DA10:DB10</f>
        <v>0</v>
      </c>
      <c r="DB10" s="63"/>
      <c r="DC10" s="63">
        <f>'Menu Mars Avril 2021'!DC10:DD10</f>
        <v>0</v>
      </c>
      <c r="DD10" s="246"/>
    </row>
    <row r="11" spans="1:108" ht="20.100000000000001" customHeight="1" x14ac:dyDescent="0.25">
      <c r="A11" s="51"/>
      <c r="B11" s="52"/>
      <c r="C11" s="63" t="s">
        <v>4</v>
      </c>
      <c r="D11" s="63"/>
      <c r="E11" s="63" t="s">
        <v>4</v>
      </c>
      <c r="F11" s="63"/>
      <c r="G11" s="63" t="s">
        <v>4</v>
      </c>
      <c r="H11" s="63"/>
      <c r="I11" s="63" t="s">
        <v>4</v>
      </c>
      <c r="J11" s="63"/>
      <c r="K11" s="68" t="s">
        <v>4</v>
      </c>
      <c r="L11" s="68"/>
      <c r="M11" s="51"/>
      <c r="N11" s="52"/>
      <c r="O11" s="63" t="s">
        <v>4</v>
      </c>
      <c r="P11" s="63"/>
      <c r="Q11" s="63" t="s">
        <v>4</v>
      </c>
      <c r="R11" s="63"/>
      <c r="S11" s="63" t="s">
        <v>4</v>
      </c>
      <c r="T11" s="63"/>
      <c r="U11" s="63" t="s">
        <v>4</v>
      </c>
      <c r="V11" s="63"/>
      <c r="W11" s="63" t="s">
        <v>4</v>
      </c>
      <c r="X11" s="63"/>
      <c r="Y11" s="51"/>
      <c r="Z11" s="56"/>
      <c r="AA11" s="65" t="s">
        <v>4</v>
      </c>
      <c r="AB11" s="65"/>
      <c r="AC11" s="65" t="s">
        <v>4</v>
      </c>
      <c r="AD11" s="65"/>
      <c r="AE11" s="65" t="s">
        <v>4</v>
      </c>
      <c r="AF11" s="65"/>
      <c r="AG11" s="68" t="s">
        <v>4</v>
      </c>
      <c r="AH11" s="68"/>
      <c r="AI11" s="68" t="s">
        <v>4</v>
      </c>
      <c r="AJ11" s="68"/>
      <c r="AK11" s="51"/>
      <c r="AL11" s="56"/>
      <c r="AM11" s="65" t="s">
        <v>4</v>
      </c>
      <c r="AN11" s="65"/>
      <c r="AO11" s="65" t="s">
        <v>4</v>
      </c>
      <c r="AP11" s="65"/>
      <c r="AQ11" s="65" t="s">
        <v>4</v>
      </c>
      <c r="AR11" s="65"/>
      <c r="AS11" s="65" t="s">
        <v>4</v>
      </c>
      <c r="AT11" s="65"/>
      <c r="AU11" s="65" t="s">
        <v>4</v>
      </c>
      <c r="AV11" s="65"/>
      <c r="AW11" s="51"/>
      <c r="AX11" s="56"/>
      <c r="AY11" s="65" t="s">
        <v>4</v>
      </c>
      <c r="AZ11" s="65"/>
      <c r="BA11" s="65" t="s">
        <v>4</v>
      </c>
      <c r="BB11" s="65"/>
      <c r="BC11" s="65" t="s">
        <v>4</v>
      </c>
      <c r="BD11" s="65"/>
      <c r="BE11" s="65" t="s">
        <v>4</v>
      </c>
      <c r="BF11" s="65"/>
      <c r="BG11" s="65" t="s">
        <v>4</v>
      </c>
      <c r="BH11" s="65"/>
      <c r="BI11" s="51"/>
      <c r="BJ11" s="56"/>
      <c r="BK11" s="63" t="s">
        <v>4</v>
      </c>
      <c r="BL11" s="63"/>
      <c r="BM11" s="63" t="s">
        <v>4</v>
      </c>
      <c r="BN11" s="63"/>
      <c r="BO11" s="63"/>
      <c r="BP11" s="63"/>
      <c r="BQ11" s="63" t="s">
        <v>4</v>
      </c>
      <c r="BR11" s="63"/>
      <c r="BS11" s="63" t="s">
        <v>4</v>
      </c>
      <c r="BT11" s="63"/>
      <c r="BU11" s="51"/>
      <c r="BV11" s="56"/>
      <c r="BW11" s="65" t="s">
        <v>4</v>
      </c>
      <c r="BX11" s="65"/>
      <c r="BY11" s="65" t="s">
        <v>4</v>
      </c>
      <c r="BZ11" s="65"/>
      <c r="CA11" s="65" t="s">
        <v>4</v>
      </c>
      <c r="CB11" s="65"/>
      <c r="CC11" s="65" t="s">
        <v>4</v>
      </c>
      <c r="CD11" s="65"/>
      <c r="CE11" s="65" t="s">
        <v>4</v>
      </c>
      <c r="CF11" s="84"/>
      <c r="CG11" s="51"/>
      <c r="CH11" s="56"/>
      <c r="CI11" s="63" t="s">
        <v>4</v>
      </c>
      <c r="CJ11" s="63"/>
      <c r="CK11" s="63" t="s">
        <v>4</v>
      </c>
      <c r="CL11" s="63"/>
      <c r="CM11" s="63" t="s">
        <v>4</v>
      </c>
      <c r="CN11" s="63"/>
      <c r="CO11" s="63" t="s">
        <v>4</v>
      </c>
      <c r="CP11" s="63"/>
      <c r="CQ11" s="72" t="s">
        <v>4</v>
      </c>
      <c r="CR11" s="129"/>
      <c r="CS11" s="51"/>
      <c r="CT11" s="56"/>
      <c r="CU11" s="63" t="s">
        <v>4</v>
      </c>
      <c r="CV11" s="63"/>
      <c r="CW11" s="63" t="s">
        <v>4</v>
      </c>
      <c r="CX11" s="63"/>
      <c r="CY11" s="63" t="s">
        <v>4</v>
      </c>
      <c r="CZ11" s="63"/>
      <c r="DA11" s="63" t="s">
        <v>4</v>
      </c>
      <c r="DB11" s="63"/>
      <c r="DC11" s="72" t="s">
        <v>4</v>
      </c>
      <c r="DD11" s="129"/>
    </row>
    <row r="12" spans="1:108" ht="15" customHeight="1" x14ac:dyDescent="0.25">
      <c r="A12" s="69" t="s">
        <v>5</v>
      </c>
      <c r="B12" s="70"/>
      <c r="C12" s="63" t="str">
        <f>'Menu Mars Avril 2021'!C12:D13</f>
        <v>Saucisse Gritti</v>
      </c>
      <c r="D12" s="63"/>
      <c r="E12" s="63" t="str">
        <f>'Menu Mars Avril 2021'!E12:F13</f>
        <v>Carbonade flamande</v>
      </c>
      <c r="F12" s="63"/>
      <c r="G12" s="63" t="str">
        <f>'Menu Mars Avril 2021'!G12:H13</f>
        <v>Choucroute garnie</v>
      </c>
      <c r="H12" s="63"/>
      <c r="I12" s="63" t="str">
        <f>'Menu Mars Avril 2021'!I12:J13</f>
        <v>Filet de poulet à la moutarde</v>
      </c>
      <c r="J12" s="63"/>
      <c r="K12" s="68" t="str">
        <f>'Menu Mars Avril 2021'!K12:L13</f>
        <v>Pavé de colin crème d'échalote</v>
      </c>
      <c r="L12" s="68"/>
      <c r="M12" s="69" t="s">
        <v>5</v>
      </c>
      <c r="N12" s="70"/>
      <c r="O12" s="63" t="str">
        <f>'Menu Mars Avril 2021'!O12:P13</f>
        <v>Spaghettis Bolognaise</v>
      </c>
      <c r="P12" s="63"/>
      <c r="Q12" s="63" t="str">
        <f>'Menu Mars Avril 2021'!Q12:R13</f>
        <v>Emincé de volaille au curry</v>
      </c>
      <c r="R12" s="63"/>
      <c r="S12" s="63" t="str">
        <f>'Menu Mars Avril 2021'!S12:T13</f>
        <v>Hachis parmentier</v>
      </c>
      <c r="T12" s="63"/>
      <c r="U12" s="63" t="str">
        <f>'Menu Mars Avril 2021'!U12:V13</f>
        <v>Echine de porc rôti à l'ail</v>
      </c>
      <c r="V12" s="63"/>
      <c r="W12" s="63" t="str">
        <f>'Menu Mars Avril 2021'!W12:X13</f>
        <v>Nugget's de poisson sauce tartare</v>
      </c>
      <c r="X12" s="63"/>
      <c r="Y12" s="69" t="s">
        <v>5</v>
      </c>
      <c r="Z12" s="73"/>
      <c r="AA12" s="63" t="str">
        <f>'Menu Mars Avril 2021'!AA12:AB13</f>
        <v>Cordon bleu</v>
      </c>
      <c r="AB12" s="63"/>
      <c r="AC12" s="63" t="str">
        <f>'Menu Mars Avril 2021'!AC12:AD13</f>
        <v xml:space="preserve">Saucisson à cuire </v>
      </c>
      <c r="AD12" s="63"/>
      <c r="AE12" s="63" t="str">
        <f>'Menu Mars Avril 2021'!AE12:AF13</f>
        <v>Tajine de volaille aux fruits secs</v>
      </c>
      <c r="AF12" s="63"/>
      <c r="AG12" s="255"/>
      <c r="AH12" s="256"/>
      <c r="AI12" s="83"/>
      <c r="AJ12" s="257"/>
      <c r="AK12" s="69" t="s">
        <v>5</v>
      </c>
      <c r="AL12" s="73"/>
      <c r="AM12" s="63" t="str">
        <f>'Menu Mars Avril 2021'!AM12:AN13</f>
        <v>Wing's de poulet</v>
      </c>
      <c r="AN12" s="63"/>
      <c r="AO12" s="63" t="str">
        <f>'Menu Mars Avril 2021'!AO12:AP13</f>
        <v>Paleron braisé</v>
      </c>
      <c r="AP12" s="63"/>
      <c r="AQ12" s="63" t="str">
        <f>'Menu Mars Avril 2021'!AQ12:AR13</f>
        <v>Côte de porc vigneronne</v>
      </c>
      <c r="AR12" s="63"/>
      <c r="AS12" s="63" t="str">
        <f>'Menu Mars Avril 2021'!AS12:AT13</f>
        <v>Burger maison</v>
      </c>
      <c r="AT12" s="63"/>
      <c r="AU12" s="63" t="str">
        <f>'Menu Mars Avril 2021'!AU12:AV13</f>
        <v>Quenelle sauce tomate</v>
      </c>
      <c r="AV12" s="63"/>
      <c r="AW12" s="69" t="s">
        <v>5</v>
      </c>
      <c r="AX12" s="73"/>
      <c r="AY12" s="65" t="str">
        <f>'Menu Mars Avril 2021'!AY12:AZ13</f>
        <v>Boule de bœuf Basquaise</v>
      </c>
      <c r="AZ12" s="65"/>
      <c r="BA12" s="65" t="str">
        <f>'Menu Mars Avril 2021'!BA12:BB13</f>
        <v>Haut de cuisse rôti aux herbes</v>
      </c>
      <c r="BB12" s="65"/>
      <c r="BC12" s="65" t="str">
        <f>'Menu Mars Avril 2021'!BC12:BD13</f>
        <v xml:space="preserve">Rôti veau </v>
      </c>
      <c r="BD12" s="65"/>
      <c r="BE12" s="65" t="str">
        <f>'Menu Mars Avril 2021'!BE12:BF13</f>
        <v xml:space="preserve">Steak haché </v>
      </c>
      <c r="BF12" s="65"/>
      <c r="BG12" s="63" t="str">
        <f>'Menu Mars Avril 2021'!BG12:BH13</f>
        <v>Filet de colin aux citrons</v>
      </c>
      <c r="BH12" s="63"/>
      <c r="BI12" s="69" t="s">
        <v>5</v>
      </c>
      <c r="BJ12" s="73"/>
      <c r="BK12" s="72">
        <f>'Menu Mars Avril 2021'!BK12:BL13</f>
        <v>0</v>
      </c>
      <c r="BL12" s="72"/>
      <c r="BM12" s="72" t="str">
        <f>'Menu Mars Avril 2021'!BM12:BN13</f>
        <v xml:space="preserve">Jambon rôti </v>
      </c>
      <c r="BN12" s="72"/>
      <c r="BO12" s="72" t="str">
        <f>'Menu Mars Avril 2021'!BO12:BP13</f>
        <v>Tomates farcies maison</v>
      </c>
      <c r="BP12" s="72"/>
      <c r="BQ12" s="252" t="str">
        <f>'Menu Mars Avril 2021'!BQ12:BR12</f>
        <v>Emincé de bœuf au cidre</v>
      </c>
      <c r="BR12" s="251"/>
      <c r="BS12" s="63" t="str">
        <f>'Menu Mars Avril 2021'!BS12:BT13</f>
        <v>Tortellinis au fromage</v>
      </c>
      <c r="BT12" s="246"/>
      <c r="BU12" s="69" t="s">
        <v>5</v>
      </c>
      <c r="BV12" s="73"/>
      <c r="BW12" s="63" t="str">
        <f>'Menu Mars Avril 2021'!BW12:BX13</f>
        <v xml:space="preserve">Nugget's de poulet </v>
      </c>
      <c r="BX12" s="63"/>
      <c r="BY12" s="63" t="str">
        <f>'Menu Mars Avril 2021'!BY12:BZ13</f>
        <v>Echine de porc rôti aux herbes</v>
      </c>
      <c r="BZ12" s="63"/>
      <c r="CA12" s="63" t="str">
        <f>'Menu Mars Avril 2021'!CA12:CB13</f>
        <v>Spaghetti carbonara</v>
      </c>
      <c r="CB12" s="63"/>
      <c r="CC12" s="63" t="str">
        <f>'Menu Mars Avril 2021'!CC12:CD13</f>
        <v>Chili con carne</v>
      </c>
      <c r="CD12" s="63"/>
      <c r="CE12" s="63" t="str">
        <f>'Menu Mars Avril 2021'!CE12:CF13</f>
        <v>Poisson pané                         Sauce fromage citron et herbes</v>
      </c>
      <c r="CF12" s="63"/>
      <c r="CG12" s="69" t="s">
        <v>5</v>
      </c>
      <c r="CH12" s="73"/>
      <c r="CI12" s="63">
        <f>'Menu Mars Avril 2021'!CI12:CJ13</f>
        <v>0</v>
      </c>
      <c r="CJ12" s="63"/>
      <c r="CK12" s="63">
        <f>'Menu Mars Avril 2021'!CK12:CL13</f>
        <v>0</v>
      </c>
      <c r="CL12" s="63"/>
      <c r="CM12" s="63">
        <f>'Menu Mars Avril 2021'!CM12:CN13</f>
        <v>0</v>
      </c>
      <c r="CN12" s="63"/>
      <c r="CO12" s="63">
        <f>'Menu Mars Avril 2021'!CO12:CP13</f>
        <v>0</v>
      </c>
      <c r="CP12" s="63"/>
      <c r="CQ12" s="63">
        <f>'Menu Mars Avril 2021'!CQ12:CR13</f>
        <v>0</v>
      </c>
      <c r="CR12" s="63"/>
      <c r="CS12" s="69" t="s">
        <v>5</v>
      </c>
      <c r="CT12" s="73"/>
      <c r="CU12" s="63">
        <f>'Menu Mars Avril 2021'!CU12:CV13</f>
        <v>0</v>
      </c>
      <c r="CV12" s="63"/>
      <c r="CW12" s="63">
        <f>'Menu Mars Avril 2021'!CW12:CX13</f>
        <v>0</v>
      </c>
      <c r="CX12" s="63"/>
      <c r="CY12" s="63">
        <f>'Menu Mars Avril 2021'!CY12:CZ13</f>
        <v>0</v>
      </c>
      <c r="CZ12" s="63"/>
      <c r="DA12" s="63">
        <f>'Menu Mars Avril 2021'!DA12:DB13</f>
        <v>0</v>
      </c>
      <c r="DB12" s="63"/>
      <c r="DC12" s="63">
        <f>'Menu Mars Avril 2021'!DC12:DD13</f>
        <v>0</v>
      </c>
      <c r="DD12" s="246"/>
    </row>
    <row r="13" spans="1:108" ht="15" customHeight="1" x14ac:dyDescent="0.25">
      <c r="A13" s="69"/>
      <c r="B13" s="70"/>
      <c r="C13" s="63"/>
      <c r="D13" s="63"/>
      <c r="E13" s="63"/>
      <c r="F13" s="63"/>
      <c r="G13" s="63"/>
      <c r="H13" s="63"/>
      <c r="I13" s="63"/>
      <c r="J13" s="63"/>
      <c r="K13" s="68"/>
      <c r="L13" s="68"/>
      <c r="M13" s="69"/>
      <c r="N13" s="70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9"/>
      <c r="Z13" s="73"/>
      <c r="AA13" s="63"/>
      <c r="AB13" s="63"/>
      <c r="AC13" s="63"/>
      <c r="AD13" s="63"/>
      <c r="AE13" s="63"/>
      <c r="AF13" s="63"/>
      <c r="AG13" s="258"/>
      <c r="AH13" s="259"/>
      <c r="AI13" s="83"/>
      <c r="AJ13" s="257"/>
      <c r="AK13" s="69"/>
      <c r="AL13" s="7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9"/>
      <c r="AX13" s="73"/>
      <c r="AY13" s="65"/>
      <c r="AZ13" s="65"/>
      <c r="BA13" s="65"/>
      <c r="BB13" s="65"/>
      <c r="BC13" s="65"/>
      <c r="BD13" s="65"/>
      <c r="BE13" s="65"/>
      <c r="BF13" s="65"/>
      <c r="BG13" s="63"/>
      <c r="BH13" s="63"/>
      <c r="BI13" s="69"/>
      <c r="BJ13" s="73"/>
      <c r="BK13" s="72"/>
      <c r="BL13" s="72"/>
      <c r="BM13" s="72"/>
      <c r="BN13" s="72"/>
      <c r="BO13" s="72"/>
      <c r="BP13" s="72"/>
      <c r="BQ13" s="252">
        <f>'Menu Mars Avril 2021'!BQ13:BR13</f>
        <v>0</v>
      </c>
      <c r="BR13" s="251"/>
      <c r="BS13" s="63"/>
      <c r="BT13" s="246"/>
      <c r="BU13" s="69"/>
      <c r="BV13" s="7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9"/>
      <c r="CH13" s="7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9"/>
      <c r="CT13" s="73"/>
      <c r="CU13" s="63"/>
      <c r="CV13" s="63"/>
      <c r="CW13" s="63"/>
      <c r="CX13" s="63"/>
      <c r="CY13" s="63"/>
      <c r="CZ13" s="63"/>
      <c r="DA13" s="63"/>
      <c r="DB13" s="63"/>
      <c r="DC13" s="63"/>
      <c r="DD13" s="246"/>
    </row>
    <row r="14" spans="1:108" ht="15" customHeight="1" x14ac:dyDescent="0.25">
      <c r="A14" s="51" t="s">
        <v>6</v>
      </c>
      <c r="B14" s="52"/>
      <c r="C14" s="63" t="str">
        <f>'Menu Mars Avril 2021'!C14:D15</f>
        <v>Purée de P de terre</v>
      </c>
      <c r="D14" s="63"/>
      <c r="E14" s="63" t="str">
        <f>'Menu Mars Avril 2021'!E14:F15</f>
        <v>Duo de carottes et panais braisés</v>
      </c>
      <c r="F14" s="63"/>
      <c r="G14" s="63" t="str">
        <f>'Menu Mars Avril 2021'!G14:H15</f>
        <v>Choucroute garnie</v>
      </c>
      <c r="H14" s="63"/>
      <c r="I14" s="63" t="str">
        <f>'Menu Mars Avril 2021'!I14:J15</f>
        <v>Gratrin de macaronis</v>
      </c>
      <c r="J14" s="63"/>
      <c r="K14" s="68" t="str">
        <f>'Menu Mars Avril 2021'!K14:L15</f>
        <v>Riz pilaf</v>
      </c>
      <c r="L14" s="68"/>
      <c r="M14" s="51" t="s">
        <v>6</v>
      </c>
      <c r="N14" s="52"/>
      <c r="O14" s="63" t="str">
        <f>'Menu Mars Avril 2021'!O14:P15</f>
        <v>Spaghettis nature</v>
      </c>
      <c r="P14" s="63"/>
      <c r="Q14" s="63" t="str">
        <f>'Menu Mars Avril 2021'!Q14:R15</f>
        <v>Ebly aux petits légumes</v>
      </c>
      <c r="R14" s="63"/>
      <c r="S14" s="63" t="str">
        <f>'Menu Mars Avril 2021'!S14:T15</f>
        <v>Purée nature</v>
      </c>
      <c r="T14" s="63"/>
      <c r="U14" s="63" t="str">
        <f>'Menu Mars Avril 2021'!U14:V15</f>
        <v>Pommes rissolées</v>
      </c>
      <c r="V14" s="63"/>
      <c r="W14" s="63" t="str">
        <f>'Menu Mars Avril 2021'!W14:X15</f>
        <v xml:space="preserve">Petit pois </v>
      </c>
      <c r="X14" s="63"/>
      <c r="Y14" s="51" t="s">
        <v>6</v>
      </c>
      <c r="Z14" s="56"/>
      <c r="AA14" s="63" t="str">
        <f>'Menu Mars Avril 2021'!AA14:AB15</f>
        <v>Macaronis sauce tomate</v>
      </c>
      <c r="AB14" s="63"/>
      <c r="AC14" s="63" t="str">
        <f>'Menu Mars Avril 2021'!AC14:AD15</f>
        <v>Barboton</v>
      </c>
      <c r="AD14" s="63"/>
      <c r="AE14" s="63" t="str">
        <f>'Menu Mars Avril 2021'!AE14:AF15</f>
        <v>Semoule parfumé aux épices</v>
      </c>
      <c r="AF14" s="63"/>
      <c r="AG14" s="68"/>
      <c r="AH14" s="68"/>
      <c r="AI14" s="68"/>
      <c r="AJ14" s="250"/>
      <c r="AK14" s="51" t="s">
        <v>6</v>
      </c>
      <c r="AL14" s="56"/>
      <c r="AM14" s="63" t="str">
        <f>'Menu Mars Avril 2021'!AM14:AN15</f>
        <v>Blé pilaf</v>
      </c>
      <c r="AN14" s="63"/>
      <c r="AO14" s="63" t="str">
        <f>'Menu Mars Avril 2021'!AO14:AP15</f>
        <v>Pomme boulangère</v>
      </c>
      <c r="AP14" s="63"/>
      <c r="AQ14" s="63" t="str">
        <f>'Menu Mars Avril 2021'!AQ14:AR15</f>
        <v>Tagliatelle au beurre</v>
      </c>
      <c r="AR14" s="63"/>
      <c r="AS14" s="63" t="str">
        <f>'Menu Mars Avril 2021'!AS14:AT15</f>
        <v>Potatoes</v>
      </c>
      <c r="AT14" s="63"/>
      <c r="AU14" s="63" t="str">
        <f>'Menu Mars Avril 2021'!AU14:AV15</f>
        <v>Semoule à l'huile d'olive</v>
      </c>
      <c r="AV14" s="63"/>
      <c r="AW14" s="51" t="s">
        <v>6</v>
      </c>
      <c r="AX14" s="56"/>
      <c r="AY14" s="65" t="str">
        <f>'Menu Mars Avril 2021'!AY14:AZ15</f>
        <v>Spaghettis</v>
      </c>
      <c r="AZ14" s="65"/>
      <c r="BA14" s="65" t="str">
        <f>'Menu Mars Avril 2021'!BA14:BB15</f>
        <v>Purée de carottes</v>
      </c>
      <c r="BB14" s="65"/>
      <c r="BC14" s="65" t="str">
        <f>'Menu Mars Avril 2021'!BC14:BD15</f>
        <v>Lentilles à la Lyonnaise</v>
      </c>
      <c r="BD14" s="65"/>
      <c r="BE14" s="65" t="str">
        <f>'Menu Mars Avril 2021'!BE14:BF15</f>
        <v>Purée Shrek</v>
      </c>
      <c r="BF14" s="65"/>
      <c r="BG14" s="65" t="str">
        <f>'Menu Mars Avril 2021'!BG14:BH15</f>
        <v>Riz pilaf</v>
      </c>
      <c r="BH14" s="65"/>
      <c r="BI14" s="51" t="s">
        <v>6</v>
      </c>
      <c r="BJ14" s="56"/>
      <c r="BK14" s="72">
        <f>'Menu Mars Avril 2021'!BK14:BL15</f>
        <v>0</v>
      </c>
      <c r="BL14" s="72"/>
      <c r="BM14" s="72" t="str">
        <f>'Menu Mars Avril 2021'!BM14:BN15</f>
        <v>Haricots vert à la Lyonnaise</v>
      </c>
      <c r="BN14" s="72"/>
      <c r="BO14" s="72" t="str">
        <f>'Menu Mars Avril 2021'!BO14:BP15</f>
        <v xml:space="preserve"> Riz pilaf</v>
      </c>
      <c r="BP14" s="72"/>
      <c r="BQ14" s="72" t="str">
        <f>'Menu Mars Avril 2021'!BQ14:BR15</f>
        <v>Gratin de pomme de terre</v>
      </c>
      <c r="BR14" s="72"/>
      <c r="BS14" s="72" t="str">
        <f>'Menu Mars Avril 2021'!BS14:BT15</f>
        <v>Sauce tomate au basilic</v>
      </c>
      <c r="BT14" s="72"/>
      <c r="BU14" s="51" t="s">
        <v>6</v>
      </c>
      <c r="BV14" s="56"/>
      <c r="BW14" s="63" t="str">
        <f>'Menu Mars Avril 2021'!BW14:BX15</f>
        <v xml:space="preserve">Petit pois </v>
      </c>
      <c r="BX14" s="63"/>
      <c r="BY14" s="63" t="str">
        <f>'Menu Mars Avril 2021'!BY14:BZ15</f>
        <v>Purée de pomme de terre</v>
      </c>
      <c r="BZ14" s="63"/>
      <c r="CA14" s="63" t="str">
        <f>'Menu Mars Avril 2021'!CA14:CB15</f>
        <v>Spaghettis nature</v>
      </c>
      <c r="CB14" s="63"/>
      <c r="CC14" s="63" t="str">
        <f>'Menu Mars Avril 2021'!CC14:CD15</f>
        <v>Chili sin carne</v>
      </c>
      <c r="CD14" s="63"/>
      <c r="CE14" s="63" t="str">
        <f>'Menu Mars Avril 2021'!CE14:CF15</f>
        <v>Pommes rissolées</v>
      </c>
      <c r="CF14" s="63"/>
      <c r="CG14" s="51" t="s">
        <v>6</v>
      </c>
      <c r="CH14" s="56"/>
      <c r="CI14" s="63">
        <f>'Menu Mars Avril 2021'!CI14:CJ15</f>
        <v>0</v>
      </c>
      <c r="CJ14" s="63"/>
      <c r="CK14" s="63">
        <f>'Menu Mars Avril 2021'!CK14:CL15</f>
        <v>0</v>
      </c>
      <c r="CL14" s="63"/>
      <c r="CM14" s="63">
        <f>'Menu Mars Avril 2021'!CM14:CN15</f>
        <v>0</v>
      </c>
      <c r="CN14" s="63"/>
      <c r="CO14" s="63">
        <f>'Menu Mars Avril 2021'!CO14:CP15</f>
        <v>0</v>
      </c>
      <c r="CP14" s="63"/>
      <c r="CQ14" s="63">
        <f>'Menu Mars Avril 2021'!CQ14:CR15</f>
        <v>0</v>
      </c>
      <c r="CR14" s="63"/>
      <c r="CS14" s="51" t="s">
        <v>6</v>
      </c>
      <c r="CT14" s="56"/>
      <c r="CU14" s="63">
        <f>'Menu Mars Avril 2021'!CU14:CV15</f>
        <v>0</v>
      </c>
      <c r="CV14" s="63"/>
      <c r="CW14" s="63">
        <f>'Menu Mars Avril 2021'!CW14:CX15</f>
        <v>0</v>
      </c>
      <c r="CX14" s="63"/>
      <c r="CY14" s="63">
        <f>'Menu Mars Avril 2021'!CY14:CZ15</f>
        <v>0</v>
      </c>
      <c r="CZ14" s="63"/>
      <c r="DA14" s="63">
        <f>'Menu Mars Avril 2021'!DA14:DB15</f>
        <v>0</v>
      </c>
      <c r="DB14" s="63"/>
      <c r="DC14" s="63">
        <f>'Menu Mars Avril 2021'!DC14:DD15</f>
        <v>0</v>
      </c>
      <c r="DD14" s="246"/>
    </row>
    <row r="15" spans="1:108" ht="15" customHeight="1" x14ac:dyDescent="0.25">
      <c r="A15" s="51"/>
      <c r="B15" s="52"/>
      <c r="C15" s="63"/>
      <c r="D15" s="63"/>
      <c r="E15" s="63"/>
      <c r="F15" s="63"/>
      <c r="G15" s="63"/>
      <c r="H15" s="63"/>
      <c r="I15" s="63"/>
      <c r="J15" s="63"/>
      <c r="K15" s="68"/>
      <c r="L15" s="68"/>
      <c r="M15" s="51"/>
      <c r="N15" s="52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51"/>
      <c r="Z15" s="56"/>
      <c r="AA15" s="63"/>
      <c r="AB15" s="63"/>
      <c r="AC15" s="63"/>
      <c r="AD15" s="63"/>
      <c r="AE15" s="63"/>
      <c r="AF15" s="63"/>
      <c r="AG15" s="68"/>
      <c r="AH15" s="68"/>
      <c r="AI15" s="68"/>
      <c r="AJ15" s="250"/>
      <c r="AK15" s="51"/>
      <c r="AL15" s="56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51"/>
      <c r="AX15" s="56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51"/>
      <c r="BJ15" s="56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51"/>
      <c r="BV15" s="56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51"/>
      <c r="CH15" s="56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51"/>
      <c r="CT15" s="56"/>
      <c r="CU15" s="63"/>
      <c r="CV15" s="63"/>
      <c r="CW15" s="63"/>
      <c r="CX15" s="63"/>
      <c r="CY15" s="63"/>
      <c r="CZ15" s="63"/>
      <c r="DA15" s="63"/>
      <c r="DB15" s="63"/>
      <c r="DC15" s="63"/>
      <c r="DD15" s="246"/>
    </row>
    <row r="16" spans="1:108" ht="15" customHeight="1" x14ac:dyDescent="0.25">
      <c r="A16" s="51"/>
      <c r="B16" s="52"/>
      <c r="C16" s="63" t="str">
        <f>'Menu Mars Avril 2021'!C16:D17</f>
        <v>Poêlée romanesco</v>
      </c>
      <c r="D16" s="63"/>
      <c r="E16" s="63" t="str">
        <f>'Menu Mars Avril 2021'!E16:F17</f>
        <v>Semoule aux épices</v>
      </c>
      <c r="F16" s="63"/>
      <c r="G16" s="63" t="str">
        <f>'Menu Mars Avril 2021'!G16:H17</f>
        <v>P de terre vapeur</v>
      </c>
      <c r="H16" s="63"/>
      <c r="I16" s="63" t="str">
        <f>'Menu Mars Avril 2021'!I16:J17</f>
        <v>Chou frisée au bleu</v>
      </c>
      <c r="J16" s="63"/>
      <c r="K16" s="68" t="str">
        <f>'Menu Mars Avril 2021'!K16:L17</f>
        <v>Champignons en crème d'ail</v>
      </c>
      <c r="L16" s="68"/>
      <c r="M16" s="51"/>
      <c r="N16" s="52"/>
      <c r="O16" s="63" t="str">
        <f>'Menu Mars Avril 2021'!O16:P17</f>
        <v>Epinars à la crème</v>
      </c>
      <c r="P16" s="63"/>
      <c r="Q16" s="63" t="str">
        <f>'Menu Mars Avril 2021'!Q16:R17</f>
        <v>Gratin de courge</v>
      </c>
      <c r="R16" s="63"/>
      <c r="S16" s="63" t="str">
        <f>'Menu Mars Avril 2021'!S16:T17</f>
        <v>Haricots plats aux échalotes</v>
      </c>
      <c r="T16" s="63"/>
      <c r="U16" s="63" t="str">
        <f>'Menu Mars Avril 2021'!U16:V17</f>
        <v>Blettes au jus</v>
      </c>
      <c r="V16" s="63"/>
      <c r="W16" s="63" t="str">
        <f>'Menu Mars Avril 2021'!W16:X17</f>
        <v>Jeunes carottes glacées</v>
      </c>
      <c r="X16" s="63"/>
      <c r="Y16" s="51"/>
      <c r="Z16" s="56"/>
      <c r="AA16" s="63" t="str">
        <f>'Menu Mars Avril 2021'!AA16:AB17</f>
        <v>Haricots verts poêlées</v>
      </c>
      <c r="AB16" s="63"/>
      <c r="AC16" s="63" t="str">
        <f>'Menu Mars Avril 2021'!AC16:AD17</f>
        <v>Gratin de poireaux</v>
      </c>
      <c r="AD16" s="63"/>
      <c r="AE16" s="63" t="str">
        <f>'Menu Mars Avril 2021'!AE16:AF17</f>
        <v>Légumes tajine</v>
      </c>
      <c r="AF16" s="63"/>
      <c r="AG16" s="68"/>
      <c r="AH16" s="68"/>
      <c r="AI16" s="68"/>
      <c r="AJ16" s="250"/>
      <c r="AK16" s="51"/>
      <c r="AL16" s="56"/>
      <c r="AM16" s="63" t="str">
        <f>'Menu Mars Avril 2021'!AM16:AN17</f>
        <v>Haricots beurre persillés</v>
      </c>
      <c r="AN16" s="63"/>
      <c r="AO16" s="63" t="str">
        <f>'Menu Mars Avril 2021'!AO16:AP17</f>
        <v>Chou de Bruxelles braisés</v>
      </c>
      <c r="AP16" s="63"/>
      <c r="AQ16" s="63" t="str">
        <f>'Menu Mars Avril 2021'!AQ16:AR17</f>
        <v xml:space="preserve">Panais </v>
      </c>
      <c r="AR16" s="63"/>
      <c r="AS16" s="63" t="str">
        <f>'Menu Mars Avril 2021'!AS16:AT17</f>
        <v>Poêlée Méridionale</v>
      </c>
      <c r="AT16" s="63"/>
      <c r="AU16" s="63" t="str">
        <f>'Menu Mars Avril 2021'!AU16:AV17</f>
        <v>Duo de chou-fleur brocolis</v>
      </c>
      <c r="AV16" s="63"/>
      <c r="AW16" s="51"/>
      <c r="AX16" s="56"/>
      <c r="AY16" s="65" t="str">
        <f>'Menu Mars Avril 2021'!AY16:AZ17</f>
        <v xml:space="preserve">Tomates confites </v>
      </c>
      <c r="AZ16" s="65"/>
      <c r="BA16" s="63" t="str">
        <f>'Menu Mars Avril 2021'!BA16:BB17</f>
        <v>Flan de courgettes</v>
      </c>
      <c r="BB16" s="63"/>
      <c r="BC16" s="65" t="str">
        <f>'Menu Mars Avril 2021'!BC16:BD17</f>
        <v>Jardinière de légumes</v>
      </c>
      <c r="BD16" s="65"/>
      <c r="BE16" s="65">
        <f>'Menu Mars Avril 2021'!BE16:BF17</f>
        <v>0</v>
      </c>
      <c r="BF16" s="65"/>
      <c r="BG16" s="63" t="str">
        <f>'Menu Mars Avril 2021'!BG16:BH17</f>
        <v>Champignons persillés</v>
      </c>
      <c r="BH16" s="63"/>
      <c r="BI16" s="51"/>
      <c r="BJ16" s="56"/>
      <c r="BK16" s="72">
        <f>'Menu Mars Avril 2021'!BK16:BL17</f>
        <v>0</v>
      </c>
      <c r="BL16" s="72"/>
      <c r="BM16" s="72" t="str">
        <f>'Menu Mars Avril 2021'!BM16:BN17</f>
        <v>Epinards gratinés</v>
      </c>
      <c r="BN16" s="72"/>
      <c r="BO16" s="72">
        <f>'Menu Mars Avril 2021'!BO16:BP17</f>
        <v>0</v>
      </c>
      <c r="BP16" s="72"/>
      <c r="BQ16" s="72" t="str">
        <f>'Menu Mars Avril 2021'!BQ16:BR17</f>
        <v>Chou de Bruxelle poêlés</v>
      </c>
      <c r="BR16" s="72"/>
      <c r="BS16" s="72" t="str">
        <f>'Menu Mars Avril 2021'!BS16:BT17</f>
        <v>Tomates provençale</v>
      </c>
      <c r="BT16" s="72"/>
      <c r="BU16" s="51"/>
      <c r="BV16" s="56"/>
      <c r="BW16" s="63" t="str">
        <f>'Menu Mars Avril 2021'!BW16:BX17</f>
        <v>Courgettes persillées</v>
      </c>
      <c r="BX16" s="63"/>
      <c r="BY16" s="63" t="str">
        <f>'Menu Mars Avril 2021'!BY16:BZ17</f>
        <v>Champignons persillés</v>
      </c>
      <c r="BZ16" s="63"/>
      <c r="CA16" s="63" t="str">
        <f>'Menu Mars Avril 2021'!CA16:CB17</f>
        <v>Poêlée de légumes</v>
      </c>
      <c r="CB16" s="63"/>
      <c r="CC16" s="63" t="str">
        <f>'Menu Mars Avril 2021'!CC16:CD17</f>
        <v>Riz blanc</v>
      </c>
      <c r="CD16" s="63"/>
      <c r="CE16" s="63" t="str">
        <f>'Menu Mars Avril 2021'!CE16:CF17</f>
        <v>Ratatouille maison</v>
      </c>
      <c r="CF16" s="63"/>
      <c r="CG16" s="51"/>
      <c r="CH16" s="56"/>
      <c r="CI16" s="63">
        <f>'Menu Mars Avril 2021'!CI16:CJ17</f>
        <v>0</v>
      </c>
      <c r="CJ16" s="63"/>
      <c r="CK16" s="63">
        <f>'Menu Mars Avril 2021'!CK16:CL17</f>
        <v>0</v>
      </c>
      <c r="CL16" s="63"/>
      <c r="CM16" s="63">
        <f>'Menu Mars Avril 2021'!CM16:CN17</f>
        <v>0</v>
      </c>
      <c r="CN16" s="63"/>
      <c r="CO16" s="63">
        <f>'Menu Mars Avril 2021'!CO16:CP17</f>
        <v>0</v>
      </c>
      <c r="CP16" s="63"/>
      <c r="CQ16" s="63">
        <f>'Menu Mars Avril 2021'!CQ16:CR17</f>
        <v>0</v>
      </c>
      <c r="CR16" s="63"/>
      <c r="CS16" s="51"/>
      <c r="CT16" s="56"/>
      <c r="CU16" s="63">
        <f>'Menu Mars Avril 2021'!CU16:CV17</f>
        <v>0</v>
      </c>
      <c r="CV16" s="63"/>
      <c r="CW16" s="63">
        <f>'Menu Mars Avril 2021'!CW16:CX17</f>
        <v>0</v>
      </c>
      <c r="CX16" s="63"/>
      <c r="CY16" s="63">
        <f>'Menu Mars Avril 2021'!CY16:CZ17</f>
        <v>0</v>
      </c>
      <c r="CZ16" s="63"/>
      <c r="DA16" s="63">
        <f>'Menu Mars Avril 2021'!DA16:DB17</f>
        <v>0</v>
      </c>
      <c r="DB16" s="63"/>
      <c r="DC16" s="63">
        <f>'Menu Mars Avril 2021'!DC16:DD17</f>
        <v>0</v>
      </c>
      <c r="DD16" s="246"/>
    </row>
    <row r="17" spans="1:108" ht="15" customHeight="1" x14ac:dyDescent="0.25">
      <c r="A17" s="51"/>
      <c r="B17" s="52"/>
      <c r="C17" s="63"/>
      <c r="D17" s="63"/>
      <c r="E17" s="63"/>
      <c r="F17" s="63"/>
      <c r="G17" s="63"/>
      <c r="H17" s="63"/>
      <c r="I17" s="63"/>
      <c r="J17" s="63"/>
      <c r="K17" s="68"/>
      <c r="L17" s="68"/>
      <c r="M17" s="51"/>
      <c r="N17" s="52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51"/>
      <c r="Z17" s="56"/>
      <c r="AA17" s="63"/>
      <c r="AB17" s="63"/>
      <c r="AC17" s="63"/>
      <c r="AD17" s="63"/>
      <c r="AE17" s="63"/>
      <c r="AF17" s="63"/>
      <c r="AG17" s="68"/>
      <c r="AH17" s="68"/>
      <c r="AI17" s="68"/>
      <c r="AJ17" s="250"/>
      <c r="AK17" s="51"/>
      <c r="AL17" s="56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51"/>
      <c r="AX17" s="56"/>
      <c r="AY17" s="65"/>
      <c r="AZ17" s="65"/>
      <c r="BA17" s="63"/>
      <c r="BB17" s="63"/>
      <c r="BC17" s="65"/>
      <c r="BD17" s="65"/>
      <c r="BE17" s="65"/>
      <c r="BF17" s="65"/>
      <c r="BG17" s="63"/>
      <c r="BH17" s="63"/>
      <c r="BI17" s="51"/>
      <c r="BJ17" s="56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51"/>
      <c r="BV17" s="56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51"/>
      <c r="CH17" s="56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51"/>
      <c r="CT17" s="56"/>
      <c r="CU17" s="63"/>
      <c r="CV17" s="63"/>
      <c r="CW17" s="63"/>
      <c r="CX17" s="63"/>
      <c r="CY17" s="63"/>
      <c r="CZ17" s="63"/>
      <c r="DA17" s="63"/>
      <c r="DB17" s="63"/>
      <c r="DC17" s="63"/>
      <c r="DD17" s="246"/>
    </row>
    <row r="18" spans="1:108" ht="15" customHeight="1" x14ac:dyDescent="0.25">
      <c r="A18" s="69" t="s">
        <v>7</v>
      </c>
      <c r="B18" s="70"/>
      <c r="C18" s="63" t="s">
        <v>80</v>
      </c>
      <c r="D18" s="63"/>
      <c r="E18" s="63" t="s">
        <v>80</v>
      </c>
      <c r="F18" s="63"/>
      <c r="G18" s="63" t="s">
        <v>80</v>
      </c>
      <c r="H18" s="63"/>
      <c r="I18" s="63" t="s">
        <v>80</v>
      </c>
      <c r="J18" s="63"/>
      <c r="K18" s="68" t="s">
        <v>80</v>
      </c>
      <c r="L18" s="68"/>
      <c r="M18" s="69" t="s">
        <v>7</v>
      </c>
      <c r="N18" s="70"/>
      <c r="O18" s="63" t="s">
        <v>80</v>
      </c>
      <c r="P18" s="63"/>
      <c r="Q18" s="63" t="s">
        <v>80</v>
      </c>
      <c r="R18" s="63"/>
      <c r="S18" s="63" t="s">
        <v>80</v>
      </c>
      <c r="T18" s="63"/>
      <c r="U18" s="63" t="s">
        <v>80</v>
      </c>
      <c r="V18" s="63"/>
      <c r="W18" s="63" t="s">
        <v>80</v>
      </c>
      <c r="X18" s="63"/>
      <c r="Y18" s="69" t="s">
        <v>7</v>
      </c>
      <c r="Z18" s="73"/>
      <c r="AA18" s="65" t="s">
        <v>80</v>
      </c>
      <c r="AB18" s="65"/>
      <c r="AC18" s="65" t="s">
        <v>80</v>
      </c>
      <c r="AD18" s="65"/>
      <c r="AE18" s="65" t="s">
        <v>80</v>
      </c>
      <c r="AF18" s="65"/>
      <c r="AG18" s="68" t="s">
        <v>80</v>
      </c>
      <c r="AH18" s="68"/>
      <c r="AI18" s="68" t="s">
        <v>80</v>
      </c>
      <c r="AJ18" s="68"/>
      <c r="AK18" s="69" t="s">
        <v>7</v>
      </c>
      <c r="AL18" s="73"/>
      <c r="AM18" s="65" t="s">
        <v>92</v>
      </c>
      <c r="AN18" s="65"/>
      <c r="AO18" s="65" t="s">
        <v>82</v>
      </c>
      <c r="AP18" s="65"/>
      <c r="AQ18" s="65" t="s">
        <v>80</v>
      </c>
      <c r="AR18" s="65"/>
      <c r="AS18" s="65" t="s">
        <v>93</v>
      </c>
      <c r="AT18" s="65"/>
      <c r="AU18" s="65" t="s">
        <v>80</v>
      </c>
      <c r="AV18" s="65"/>
      <c r="AW18" s="69" t="s">
        <v>7</v>
      </c>
      <c r="AX18" s="73"/>
      <c r="AY18" s="65" t="s">
        <v>80</v>
      </c>
      <c r="AZ18" s="65"/>
      <c r="BA18" s="65" t="s">
        <v>80</v>
      </c>
      <c r="BB18" s="65"/>
      <c r="BC18" s="65" t="s">
        <v>80</v>
      </c>
      <c r="BD18" s="65"/>
      <c r="BE18" s="65" t="s">
        <v>80</v>
      </c>
      <c r="BF18" s="65"/>
      <c r="BG18" s="65" t="s">
        <v>80</v>
      </c>
      <c r="BH18" s="65"/>
      <c r="BI18" s="69" t="s">
        <v>7</v>
      </c>
      <c r="BJ18" s="73"/>
      <c r="BK18" s="63" t="s">
        <v>80</v>
      </c>
      <c r="BL18" s="63"/>
      <c r="BM18" s="63" t="s">
        <v>80</v>
      </c>
      <c r="BN18" s="63"/>
      <c r="BO18" s="63" t="s">
        <v>80</v>
      </c>
      <c r="BP18" s="63"/>
      <c r="BQ18" s="63" t="s">
        <v>80</v>
      </c>
      <c r="BR18" s="63"/>
      <c r="BS18" s="63" t="s">
        <v>80</v>
      </c>
      <c r="BT18" s="63"/>
      <c r="BU18" s="69" t="s">
        <v>7</v>
      </c>
      <c r="BV18" s="73"/>
      <c r="BW18" s="65" t="s">
        <v>81</v>
      </c>
      <c r="BX18" s="65"/>
      <c r="BY18" s="65" t="s">
        <v>81</v>
      </c>
      <c r="BZ18" s="65"/>
      <c r="CA18" s="65" t="s">
        <v>82</v>
      </c>
      <c r="CB18" s="65"/>
      <c r="CC18" s="65" t="s">
        <v>81</v>
      </c>
      <c r="CD18" s="65"/>
      <c r="CE18" s="65" t="s">
        <v>82</v>
      </c>
      <c r="CF18" s="84"/>
      <c r="CG18" s="69" t="s">
        <v>7</v>
      </c>
      <c r="CH18" s="73"/>
      <c r="CI18" s="63" t="s">
        <v>80</v>
      </c>
      <c r="CJ18" s="63"/>
      <c r="CK18" s="63" t="s">
        <v>80</v>
      </c>
      <c r="CL18" s="63"/>
      <c r="CM18" s="63" t="s">
        <v>80</v>
      </c>
      <c r="CN18" s="63"/>
      <c r="CO18" s="63" t="s">
        <v>80</v>
      </c>
      <c r="CP18" s="63"/>
      <c r="CQ18" s="72" t="s">
        <v>80</v>
      </c>
      <c r="CR18" s="72"/>
      <c r="CS18" s="69" t="s">
        <v>7</v>
      </c>
      <c r="CT18" s="73"/>
      <c r="CU18" s="63" t="s">
        <v>80</v>
      </c>
      <c r="CV18" s="63"/>
      <c r="CW18" s="63" t="s">
        <v>80</v>
      </c>
      <c r="CX18" s="63"/>
      <c r="CY18" s="63" t="s">
        <v>80</v>
      </c>
      <c r="CZ18" s="63"/>
      <c r="DA18" s="63" t="s">
        <v>80</v>
      </c>
      <c r="DB18" s="63"/>
      <c r="DC18" s="72" t="s">
        <v>80</v>
      </c>
      <c r="DD18" s="129"/>
    </row>
    <row r="19" spans="1:108" ht="15" customHeight="1" x14ac:dyDescent="0.25">
      <c r="A19" s="69"/>
      <c r="B19" s="70"/>
      <c r="C19" s="63"/>
      <c r="D19" s="63"/>
      <c r="E19" s="63"/>
      <c r="F19" s="63"/>
      <c r="G19" s="63"/>
      <c r="H19" s="63"/>
      <c r="I19" s="63"/>
      <c r="J19" s="63"/>
      <c r="K19" s="68"/>
      <c r="L19" s="68"/>
      <c r="M19" s="69"/>
      <c r="N19" s="70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9"/>
      <c r="Z19" s="73"/>
      <c r="AA19" s="65"/>
      <c r="AB19" s="65"/>
      <c r="AC19" s="65"/>
      <c r="AD19" s="65"/>
      <c r="AE19" s="65"/>
      <c r="AF19" s="65"/>
      <c r="AG19" s="68"/>
      <c r="AH19" s="68"/>
      <c r="AI19" s="68"/>
      <c r="AJ19" s="68"/>
      <c r="AK19" s="69"/>
      <c r="AL19" s="73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9"/>
      <c r="AX19" s="73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9"/>
      <c r="BJ19" s="7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9"/>
      <c r="BV19" s="73"/>
      <c r="BW19" s="65"/>
      <c r="BX19" s="65"/>
      <c r="BY19" s="65"/>
      <c r="BZ19" s="65"/>
      <c r="CA19" s="65"/>
      <c r="CB19" s="65"/>
      <c r="CC19" s="65"/>
      <c r="CD19" s="65"/>
      <c r="CE19" s="65"/>
      <c r="CF19" s="84"/>
      <c r="CG19" s="69"/>
      <c r="CH19" s="73"/>
      <c r="CI19" s="63"/>
      <c r="CJ19" s="63"/>
      <c r="CK19" s="63"/>
      <c r="CL19" s="63"/>
      <c r="CM19" s="63"/>
      <c r="CN19" s="63"/>
      <c r="CO19" s="63"/>
      <c r="CP19" s="63"/>
      <c r="CQ19" s="72"/>
      <c r="CR19" s="72"/>
      <c r="CS19" s="69"/>
      <c r="CT19" s="73"/>
      <c r="CU19" s="63"/>
      <c r="CV19" s="63"/>
      <c r="CW19" s="63"/>
      <c r="CX19" s="63"/>
      <c r="CY19" s="63"/>
      <c r="CZ19" s="63"/>
      <c r="DA19" s="63"/>
      <c r="DB19" s="63"/>
      <c r="DC19" s="72"/>
      <c r="DD19" s="129"/>
    </row>
    <row r="20" spans="1:108" ht="15" customHeight="1" x14ac:dyDescent="0.25">
      <c r="A20" s="69" t="s">
        <v>8</v>
      </c>
      <c r="B20" s="70"/>
      <c r="C20" s="63" t="str">
        <f>'Menu Mars Avril 2021'!C20:D21</f>
        <v>Poire au chocolat</v>
      </c>
      <c r="D20" s="63"/>
      <c r="E20" s="63" t="str">
        <f>'Menu Mars Avril 2021'!E20:F21</f>
        <v>Crêpe Nutella</v>
      </c>
      <c r="F20" s="63"/>
      <c r="G20" s="63" t="str">
        <f>'Menu Mars Avril 2021'!G20:H21</f>
        <v>Tiramisu</v>
      </c>
      <c r="H20" s="63"/>
      <c r="I20" s="63" t="str">
        <f>'Menu Mars Avril 2021'!I20:J21</f>
        <v>Moelleux d'hiver</v>
      </c>
      <c r="J20" s="63"/>
      <c r="K20" s="68" t="str">
        <f>'Menu Mars Avril 2021'!K20:L21</f>
        <v>Salade d'orange</v>
      </c>
      <c r="L20" s="68"/>
      <c r="M20" s="69" t="s">
        <v>8</v>
      </c>
      <c r="N20" s="70"/>
      <c r="O20" s="63" t="str">
        <f>'Menu Mars Avril 2021'!O20:P21</f>
        <v>Salade d'ananas et kiwi</v>
      </c>
      <c r="P20" s="63"/>
      <c r="Q20" s="63" t="str">
        <f>'Menu Mars Avril 2021'!Q20:R21</f>
        <v>Flan nappé caramel</v>
      </c>
      <c r="R20" s="63"/>
      <c r="S20" s="63" t="str">
        <f>'Menu Mars Avril 2021'!S20:T21</f>
        <v>Crumble pomme caramel beurre salé</v>
      </c>
      <c r="T20" s="63"/>
      <c r="U20" s="63" t="str">
        <f>'Menu Mars Avril 2021'!U20:V21</f>
        <v>Compote de pêche</v>
      </c>
      <c r="V20" s="63"/>
      <c r="W20" s="63" t="str">
        <f>'Menu Mars Avril 2021'!W20:X21</f>
        <v>Mousse au chocolat</v>
      </c>
      <c r="X20" s="63"/>
      <c r="Y20" s="69" t="s">
        <v>8</v>
      </c>
      <c r="Z20" s="73"/>
      <c r="AA20" s="63" t="str">
        <f>'Menu Mars Avril 2021'!AA20:AB21</f>
        <v>Gaufre au sucre</v>
      </c>
      <c r="AB20" s="63"/>
      <c r="AC20" s="63" t="str">
        <f>'Menu Mars Avril 2021'!AC20:AD21</f>
        <v>Salade de fruits éxotiques</v>
      </c>
      <c r="AD20" s="63"/>
      <c r="AE20" s="63" t="str">
        <f>'Menu Mars Avril 2021'!AE20:AF21</f>
        <v>Tarte aux pralines</v>
      </c>
      <c r="AF20" s="63"/>
      <c r="AG20" s="68"/>
      <c r="AH20" s="68"/>
      <c r="AI20" s="68"/>
      <c r="AJ20" s="250"/>
      <c r="AK20" s="69" t="s">
        <v>8</v>
      </c>
      <c r="AL20" s="73"/>
      <c r="AM20" s="63" t="str">
        <f>'Menu Mars Avril 2021'!AM20:AN21</f>
        <v>Danette liégeoise</v>
      </c>
      <c r="AN20" s="63"/>
      <c r="AO20" s="63" t="str">
        <f>'Menu Mars Avril 2021'!AO20:AP21</f>
        <v>Tarte aux pommes</v>
      </c>
      <c r="AP20" s="63"/>
      <c r="AQ20" s="63" t="str">
        <f>'Menu Mars Avril 2021'!AQ20:AR21</f>
        <v>Salade de fruits fraîche</v>
      </c>
      <c r="AR20" s="63"/>
      <c r="AS20" s="63" t="str">
        <f>'Menu Mars Avril 2021'!AS20:AT21</f>
        <v>Smoothie fruits rouges</v>
      </c>
      <c r="AT20" s="63"/>
      <c r="AU20" s="63" t="str">
        <f>'Menu Mars Avril 2021'!AU20:AV21</f>
        <v>Beignet framboise</v>
      </c>
      <c r="AV20" s="63"/>
      <c r="AW20" s="69" t="s">
        <v>8</v>
      </c>
      <c r="AX20" s="73"/>
      <c r="AY20" s="65" t="str">
        <f>'Menu Mars Avril 2021'!AY20:AZ21</f>
        <v>Flan pâtissier</v>
      </c>
      <c r="AZ20" s="65"/>
      <c r="BA20" s="63" t="str">
        <f>'Menu Mars Avril 2021'!BA20:BB21</f>
        <v>Gélifié chocolat</v>
      </c>
      <c r="BB20" s="63"/>
      <c r="BC20" s="65" t="str">
        <f>'Menu Mars Avril 2021'!BC20:BD21</f>
        <v>Clafoutis poire amandes grillées</v>
      </c>
      <c r="BD20" s="65"/>
      <c r="BE20" s="63" t="str">
        <f>'Menu Mars Avril 2021'!BE20:BF21</f>
        <v>Poisson d'avril</v>
      </c>
      <c r="BF20" s="63"/>
      <c r="BG20" s="65" t="str">
        <f>'Menu Mars Avril 2021'!BG20:BH21</f>
        <v>Eclair au chocolat</v>
      </c>
      <c r="BH20" s="65"/>
      <c r="BI20" s="69" t="s">
        <v>8</v>
      </c>
      <c r="BJ20" s="73"/>
      <c r="BK20" s="72">
        <f>'Menu Mars Avril 2021'!BK20:BL21</f>
        <v>0</v>
      </c>
      <c r="BL20" s="72"/>
      <c r="BM20" s="72" t="str">
        <f>'Menu Mars Avril 2021'!BM20:BN21</f>
        <v>Salade de fruits éxotique à la menthe</v>
      </c>
      <c r="BN20" s="72"/>
      <c r="BO20" s="72" t="str">
        <f>'Menu Mars Avril 2021'!BO20:BP21</f>
        <v>Tarte Tatin crème fraiche</v>
      </c>
      <c r="BP20" s="72"/>
      <c r="BQ20" s="72" t="str">
        <f>'Menu Mars Avril 2021'!BQ20:BR21</f>
        <v>Riz au lait à la bergamote</v>
      </c>
      <c r="BR20" s="72"/>
      <c r="BS20" s="72" t="str">
        <f>'Menu Mars Avril 2021'!BS20:BT21</f>
        <v>Compote de poire maison</v>
      </c>
      <c r="BT20" s="72"/>
      <c r="BU20" s="69" t="s">
        <v>8</v>
      </c>
      <c r="BV20" s="73"/>
      <c r="BW20" s="65" t="str">
        <f>'Menu Mars Avril 2021'!BW20:BX21</f>
        <v>Salade de fruits rouges</v>
      </c>
      <c r="BX20" s="65"/>
      <c r="BY20" s="65" t="str">
        <f>'Menu Mars Avril 2021'!BY20:BZ21</f>
        <v>Mousse au chocolat</v>
      </c>
      <c r="BZ20" s="65"/>
      <c r="CA20" s="65" t="str">
        <f>'Menu Mars Avril 2021'!CA20:CB21</f>
        <v>Crème brulée</v>
      </c>
      <c r="CB20" s="65"/>
      <c r="CC20" s="65" t="str">
        <f>'Menu Mars Avril 2021'!CC20:CD21</f>
        <v>Roulé framboise</v>
      </c>
      <c r="CD20" s="65"/>
      <c r="CE20" s="65" t="str">
        <f>'Menu Mars Avril 2021'!CE20:CF21</f>
        <v>Salade de fruits fraîche</v>
      </c>
      <c r="CF20" s="65"/>
      <c r="CG20" s="69" t="s">
        <v>8</v>
      </c>
      <c r="CH20" s="73"/>
      <c r="CI20" s="63">
        <f>'Menu Mars Avril 2021'!CI20:CJ21</f>
        <v>0</v>
      </c>
      <c r="CJ20" s="63"/>
      <c r="CK20" s="63">
        <f>'Menu Mars Avril 2021'!CK20:CL21</f>
        <v>0</v>
      </c>
      <c r="CL20" s="63"/>
      <c r="CM20" s="63">
        <f>'Menu Mars Avril 2021'!CM20:CN21</f>
        <v>0</v>
      </c>
      <c r="CN20" s="63"/>
      <c r="CO20" s="63">
        <f>'Menu Mars Avril 2021'!CO20:CP21</f>
        <v>0</v>
      </c>
      <c r="CP20" s="63"/>
      <c r="CQ20" s="63">
        <f>'Menu Mars Avril 2021'!CQ20:CR21</f>
        <v>0</v>
      </c>
      <c r="CR20" s="63"/>
      <c r="CS20" s="69" t="s">
        <v>8</v>
      </c>
      <c r="CT20" s="73"/>
      <c r="CU20" s="63">
        <f>'Menu Mars Avril 2021'!CU20:CV21</f>
        <v>0</v>
      </c>
      <c r="CV20" s="63"/>
      <c r="CW20" s="63">
        <f>'Menu Mars Avril 2021'!CW20:CX21</f>
        <v>0</v>
      </c>
      <c r="CX20" s="63"/>
      <c r="CY20" s="63">
        <f>'Menu Mars Avril 2021'!CY20:CZ21</f>
        <v>0</v>
      </c>
      <c r="CZ20" s="63"/>
      <c r="DA20" s="63">
        <f>'Menu Mars Avril 2021'!DA20:DB21</f>
        <v>0</v>
      </c>
      <c r="DB20" s="63"/>
      <c r="DC20" s="63">
        <f>'Menu Mars Avril 2021'!DC20:DD21</f>
        <v>0</v>
      </c>
      <c r="DD20" s="246"/>
    </row>
    <row r="21" spans="1:108" ht="15" customHeight="1" x14ac:dyDescent="0.25">
      <c r="A21" s="69"/>
      <c r="B21" s="70"/>
      <c r="C21" s="63"/>
      <c r="D21" s="63"/>
      <c r="E21" s="63"/>
      <c r="F21" s="63"/>
      <c r="G21" s="63"/>
      <c r="H21" s="63"/>
      <c r="I21" s="63"/>
      <c r="J21" s="63"/>
      <c r="K21" s="68"/>
      <c r="L21" s="68"/>
      <c r="M21" s="69"/>
      <c r="N21" s="70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9"/>
      <c r="Z21" s="73"/>
      <c r="AA21" s="63"/>
      <c r="AB21" s="63"/>
      <c r="AC21" s="63"/>
      <c r="AD21" s="63"/>
      <c r="AE21" s="63"/>
      <c r="AF21" s="63"/>
      <c r="AG21" s="68"/>
      <c r="AH21" s="68"/>
      <c r="AI21" s="68"/>
      <c r="AJ21" s="250"/>
      <c r="AK21" s="69"/>
      <c r="AL21" s="7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9"/>
      <c r="AX21" s="73"/>
      <c r="AY21" s="65"/>
      <c r="AZ21" s="65"/>
      <c r="BA21" s="63"/>
      <c r="BB21" s="63"/>
      <c r="BC21" s="65"/>
      <c r="BD21" s="65"/>
      <c r="BE21" s="63"/>
      <c r="BF21" s="63"/>
      <c r="BG21" s="65"/>
      <c r="BH21" s="65"/>
      <c r="BI21" s="69"/>
      <c r="BJ21" s="73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69"/>
      <c r="BV21" s="73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9"/>
      <c r="CH21" s="7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9"/>
      <c r="CT21" s="73"/>
      <c r="CU21" s="63"/>
      <c r="CV21" s="63"/>
      <c r="CW21" s="63"/>
      <c r="CX21" s="63"/>
      <c r="CY21" s="63"/>
      <c r="CZ21" s="63"/>
      <c r="DA21" s="63"/>
      <c r="DB21" s="63"/>
      <c r="DC21" s="63"/>
      <c r="DD21" s="246"/>
    </row>
    <row r="22" spans="1:108" ht="15" customHeight="1" x14ac:dyDescent="0.25">
      <c r="A22" s="69"/>
      <c r="B22" s="70"/>
      <c r="C22" s="63" t="str">
        <f>'Menu Mars Avril 2021'!C22:D23</f>
        <v>Fromage blanc crème de marron</v>
      </c>
      <c r="D22" s="63"/>
      <c r="E22" s="63" t="str">
        <f>'Menu Mars Avril 2021'!E22:F23</f>
        <v>Salade de fruits frais</v>
      </c>
      <c r="F22" s="63"/>
      <c r="G22" s="63">
        <f>'Menu Mars Avril 2021'!G22:H23</f>
        <v>0</v>
      </c>
      <c r="H22" s="63"/>
      <c r="I22" s="63" t="str">
        <f>'Menu Mars Avril 2021'!I22:J23</f>
        <v>Soupe d'agrumes au miel</v>
      </c>
      <c r="J22" s="63"/>
      <c r="K22" s="68" t="str">
        <f>'Menu Mars Avril 2021'!K22:L23</f>
        <v>Compote de pomme</v>
      </c>
      <c r="L22" s="68"/>
      <c r="M22" s="69"/>
      <c r="N22" s="70"/>
      <c r="O22" s="63" t="str">
        <f>'Menu Mars Avril 2021'!O22:P23</f>
        <v>Choco trésor</v>
      </c>
      <c r="P22" s="63"/>
      <c r="Q22" s="63" t="str">
        <f>'Menu Mars Avril 2021'!Q22:R23</f>
        <v>Banane</v>
      </c>
      <c r="R22" s="63"/>
      <c r="S22" s="63">
        <f>'Menu Mars Avril 2021'!S22:T23</f>
        <v>0</v>
      </c>
      <c r="T22" s="63"/>
      <c r="U22" s="63" t="str">
        <f>'Menu Mars Avril 2021'!U22:V23</f>
        <v xml:space="preserve">Pomme et poire </v>
      </c>
      <c r="V22" s="63"/>
      <c r="W22" s="63" t="str">
        <f>'Menu Mars Avril 2021'!W22:X23</f>
        <v>Cocktail de fruits</v>
      </c>
      <c r="X22" s="63"/>
      <c r="Y22" s="69"/>
      <c r="Z22" s="73"/>
      <c r="AA22" s="63" t="str">
        <f>'Menu Mars Avril 2021'!AA22:AB23</f>
        <v>Kiwi en 1/2 coque</v>
      </c>
      <c r="AB22" s="63"/>
      <c r="AC22" s="63" t="str">
        <f>'Menu Mars Avril 2021'!AC22:AD23</f>
        <v>Compote de pomme</v>
      </c>
      <c r="AD22" s="63"/>
      <c r="AE22" s="63">
        <f>'Menu Mars Avril 2021'!AE22:AF23</f>
        <v>0</v>
      </c>
      <c r="AF22" s="63"/>
      <c r="AG22" s="68"/>
      <c r="AH22" s="68"/>
      <c r="AI22" s="68"/>
      <c r="AJ22" s="250"/>
      <c r="AK22" s="69"/>
      <c r="AL22" s="73"/>
      <c r="AM22" s="63" t="str">
        <f>'Menu Mars Avril 2021'!AM22:AN23</f>
        <v>Soupe  de poire au chocolat</v>
      </c>
      <c r="AN22" s="63"/>
      <c r="AO22" s="63" t="str">
        <f>'Menu Mars Avril 2021'!AO22:AP23</f>
        <v>Salade d'orange à la grenadine</v>
      </c>
      <c r="AP22" s="63"/>
      <c r="AQ22" s="63">
        <f>'Menu Mars Avril 2021'!AQ22:AR23</f>
        <v>0</v>
      </c>
      <c r="AR22" s="63"/>
      <c r="AS22" s="63" t="str">
        <f>'Menu Mars Avril 2021'!AS22:AT23</f>
        <v>Abricots gratinés</v>
      </c>
      <c r="AT22" s="63"/>
      <c r="AU22" s="63">
        <f>'Menu Mars Avril 2021'!AU22:AV23</f>
        <v>0</v>
      </c>
      <c r="AV22" s="63"/>
      <c r="AW22" s="69"/>
      <c r="AX22" s="73"/>
      <c r="AY22" s="65" t="str">
        <f>'Menu Mars Avril 2021'!AY22:AZ23</f>
        <v>Salade de pêche au sirop de verveine</v>
      </c>
      <c r="AZ22" s="65"/>
      <c r="BA22" s="65" t="str">
        <f>'Menu Mars Avril 2021'!BA22:BB23</f>
        <v>Orange à peler</v>
      </c>
      <c r="BB22" s="65"/>
      <c r="BC22" s="65">
        <f>'Menu Mars Avril 2021'!BC22:BD23</f>
        <v>0</v>
      </c>
      <c r="BD22" s="65"/>
      <c r="BE22" s="65" t="str">
        <f>'Menu Mars Avril 2021'!BE22:BF23</f>
        <v>Ananas pirogue</v>
      </c>
      <c r="BF22" s="65"/>
      <c r="BG22" s="65">
        <f>'Menu Mars Avril 2021'!BG22:BH23</f>
        <v>0</v>
      </c>
      <c r="BH22" s="65"/>
      <c r="BI22" s="69"/>
      <c r="BJ22" s="73"/>
      <c r="BK22" s="72">
        <f>'Menu Mars Avril 2021'!BK22:BL23</f>
        <v>0</v>
      </c>
      <c r="BL22" s="72"/>
      <c r="BM22" s="72" t="str">
        <f>'Menu Mars Avril 2021'!BM22:BN23</f>
        <v>Crème dessert chocolat</v>
      </c>
      <c r="BN22" s="72"/>
      <c r="BO22" s="72">
        <f>'Menu Mars Avril 2021'!BO22:BP23</f>
        <v>0</v>
      </c>
      <c r="BP22" s="72"/>
      <c r="BQ22" s="72" t="str">
        <f>'Menu Mars Avril 2021'!BQ22:BR23</f>
        <v>Kiwi</v>
      </c>
      <c r="BR22" s="72"/>
      <c r="BS22" s="72" t="str">
        <f>'Menu Mars Avril 2021'!BS22:BT23</f>
        <v>Chou à la vanille</v>
      </c>
      <c r="BT22" s="72"/>
      <c r="BU22" s="69"/>
      <c r="BV22" s="73"/>
      <c r="BW22" s="65" t="str">
        <f>'Menu Mars Avril 2021'!BW22:BX23</f>
        <v>Danette chocolat</v>
      </c>
      <c r="BX22" s="65"/>
      <c r="BY22" s="65" t="str">
        <f>'Menu Mars Avril 2021'!BY22:BZ23</f>
        <v>Banane</v>
      </c>
      <c r="BZ22" s="65"/>
      <c r="CA22" s="65">
        <f>'Menu Mars Avril 2021'!CA22:CB23</f>
        <v>0</v>
      </c>
      <c r="CB22" s="65"/>
      <c r="CC22" s="65">
        <f>'Menu Mars Avril 2021'!CC22:CD23</f>
        <v>0</v>
      </c>
      <c r="CD22" s="65"/>
      <c r="CE22" s="65" t="str">
        <f>'Menu Mars Avril 2021'!CE22:CF23</f>
        <v>Flan chocolat</v>
      </c>
      <c r="CF22" s="65"/>
      <c r="CG22" s="69"/>
      <c r="CH22" s="73"/>
      <c r="CI22" s="63">
        <f>'Menu Mars Avril 2021'!CI22:CJ23</f>
        <v>0</v>
      </c>
      <c r="CJ22" s="63"/>
      <c r="CK22" s="63">
        <f>'Menu Mars Avril 2021'!CK22:CL23</f>
        <v>0</v>
      </c>
      <c r="CL22" s="63"/>
      <c r="CM22" s="63">
        <f>'Menu Mars Avril 2021'!CM22:CN23</f>
        <v>0</v>
      </c>
      <c r="CN22" s="63"/>
      <c r="CO22" s="63">
        <f>'Menu Mars Avril 2021'!CO22:CP23</f>
        <v>0</v>
      </c>
      <c r="CP22" s="63"/>
      <c r="CQ22" s="63">
        <f>'Menu Mars Avril 2021'!CQ22:CR23</f>
        <v>0</v>
      </c>
      <c r="CR22" s="63"/>
      <c r="CS22" s="69"/>
      <c r="CT22" s="73"/>
      <c r="CU22" s="63">
        <f>'Menu Mars Avril 2021'!CU22:CV23</f>
        <v>0</v>
      </c>
      <c r="CV22" s="63"/>
      <c r="CW22" s="63">
        <f>'Menu Mars Avril 2021'!CW22:CX23</f>
        <v>0</v>
      </c>
      <c r="CX22" s="63"/>
      <c r="CY22" s="63">
        <f>'Menu Mars Avril 2021'!CY22:CZ23</f>
        <v>0</v>
      </c>
      <c r="CZ22" s="63"/>
      <c r="DA22" s="63">
        <f>'Menu Mars Avril 2021'!DA22:DB23</f>
        <v>0</v>
      </c>
      <c r="DB22" s="63"/>
      <c r="DC22" s="63">
        <f>'Menu Mars Avril 2021'!DC22:DD23</f>
        <v>0</v>
      </c>
      <c r="DD22" s="246"/>
    </row>
    <row r="23" spans="1:108" ht="15" customHeight="1" x14ac:dyDescent="0.25">
      <c r="A23" s="69"/>
      <c r="B23" s="70"/>
      <c r="C23" s="63"/>
      <c r="D23" s="63"/>
      <c r="E23" s="63"/>
      <c r="F23" s="63"/>
      <c r="G23" s="63"/>
      <c r="H23" s="63"/>
      <c r="I23" s="63"/>
      <c r="J23" s="63"/>
      <c r="K23" s="68"/>
      <c r="L23" s="68"/>
      <c r="M23" s="69"/>
      <c r="N23" s="70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9"/>
      <c r="Z23" s="73"/>
      <c r="AA23" s="63"/>
      <c r="AB23" s="63"/>
      <c r="AC23" s="63"/>
      <c r="AD23" s="63"/>
      <c r="AE23" s="63"/>
      <c r="AF23" s="63"/>
      <c r="AG23" s="68"/>
      <c r="AH23" s="68"/>
      <c r="AI23" s="68"/>
      <c r="AJ23" s="250"/>
      <c r="AK23" s="69"/>
      <c r="AL23" s="7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9"/>
      <c r="AX23" s="73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9"/>
      <c r="BJ23" s="73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69"/>
      <c r="BV23" s="73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9"/>
      <c r="CH23" s="7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9"/>
      <c r="CT23" s="73"/>
      <c r="CU23" s="63"/>
      <c r="CV23" s="63"/>
      <c r="CW23" s="63"/>
      <c r="CX23" s="63"/>
      <c r="CY23" s="63"/>
      <c r="CZ23" s="63"/>
      <c r="DA23" s="63"/>
      <c r="DB23" s="63"/>
      <c r="DC23" s="63"/>
      <c r="DD23" s="246"/>
    </row>
    <row r="24" spans="1:108" ht="15" customHeight="1" x14ac:dyDescent="0.25">
      <c r="A24" s="69"/>
      <c r="B24" s="70"/>
      <c r="C24" s="63" t="s">
        <v>9</v>
      </c>
      <c r="D24" s="63"/>
      <c r="E24" s="63" t="s">
        <v>9</v>
      </c>
      <c r="F24" s="63"/>
      <c r="G24" s="63" t="s">
        <v>9</v>
      </c>
      <c r="H24" s="63"/>
      <c r="I24" s="63" t="s">
        <v>9</v>
      </c>
      <c r="J24" s="63"/>
      <c r="K24" s="68" t="s">
        <v>9</v>
      </c>
      <c r="L24" s="68"/>
      <c r="M24" s="69"/>
      <c r="N24" s="70"/>
      <c r="O24" s="63" t="s">
        <v>9</v>
      </c>
      <c r="P24" s="63"/>
      <c r="Q24" s="63" t="s">
        <v>9</v>
      </c>
      <c r="R24" s="63"/>
      <c r="S24" s="63" t="s">
        <v>9</v>
      </c>
      <c r="T24" s="63"/>
      <c r="U24" s="63" t="s">
        <v>9</v>
      </c>
      <c r="V24" s="63"/>
      <c r="W24" s="251" t="s">
        <v>9</v>
      </c>
      <c r="X24" s="252"/>
      <c r="Y24" s="69"/>
      <c r="Z24" s="73"/>
      <c r="AA24" s="65" t="s">
        <v>9</v>
      </c>
      <c r="AB24" s="65"/>
      <c r="AC24" s="65" t="s">
        <v>9</v>
      </c>
      <c r="AD24" s="65"/>
      <c r="AE24" s="65" t="s">
        <v>9</v>
      </c>
      <c r="AF24" s="65"/>
      <c r="AG24" s="68" t="s">
        <v>9</v>
      </c>
      <c r="AH24" s="68"/>
      <c r="AI24" s="68" t="s">
        <v>9</v>
      </c>
      <c r="AJ24" s="68"/>
      <c r="AK24" s="69"/>
      <c r="AL24" s="73"/>
      <c r="AM24" s="63" t="s">
        <v>39</v>
      </c>
      <c r="AN24" s="63"/>
      <c r="AO24" s="63" t="s">
        <v>39</v>
      </c>
      <c r="AP24" s="63"/>
      <c r="AQ24" s="63" t="s">
        <v>39</v>
      </c>
      <c r="AR24" s="63"/>
      <c r="AS24" s="63" t="s">
        <v>39</v>
      </c>
      <c r="AT24" s="63"/>
      <c r="AU24" s="63" t="s">
        <v>39</v>
      </c>
      <c r="AV24" s="63"/>
      <c r="AW24" s="69"/>
      <c r="AX24" s="73"/>
      <c r="AY24" s="65" t="s">
        <v>39</v>
      </c>
      <c r="AZ24" s="65"/>
      <c r="BA24" s="65" t="s">
        <v>39</v>
      </c>
      <c r="BB24" s="65"/>
      <c r="BC24" s="65" t="s">
        <v>39</v>
      </c>
      <c r="BD24" s="65"/>
      <c r="BE24" s="65" t="s">
        <v>39</v>
      </c>
      <c r="BF24" s="65"/>
      <c r="BG24" s="65" t="s">
        <v>39</v>
      </c>
      <c r="BH24" s="65"/>
      <c r="BI24" s="69"/>
      <c r="BJ24" s="73"/>
      <c r="BK24" s="72" t="s">
        <v>39</v>
      </c>
      <c r="BL24" s="72"/>
      <c r="BM24" s="63" t="s">
        <v>39</v>
      </c>
      <c r="BN24" s="63"/>
      <c r="BO24" s="63" t="s">
        <v>39</v>
      </c>
      <c r="BP24" s="63"/>
      <c r="BQ24" s="63" t="s">
        <v>39</v>
      </c>
      <c r="BR24" s="63"/>
      <c r="BS24" s="63" t="s">
        <v>39</v>
      </c>
      <c r="BT24" s="63"/>
      <c r="BU24" s="69"/>
      <c r="BV24" s="73"/>
      <c r="BW24" s="65" t="s">
        <v>39</v>
      </c>
      <c r="BX24" s="65"/>
      <c r="BY24" s="65" t="s">
        <v>39</v>
      </c>
      <c r="BZ24" s="65"/>
      <c r="CA24" s="65" t="s">
        <v>39</v>
      </c>
      <c r="CB24" s="65"/>
      <c r="CC24" s="65" t="s">
        <v>39</v>
      </c>
      <c r="CD24" s="65"/>
      <c r="CE24" s="65" t="s">
        <v>39</v>
      </c>
      <c r="CF24" s="65"/>
      <c r="CG24" s="69"/>
      <c r="CH24" s="73"/>
      <c r="CI24" s="63" t="s">
        <v>9</v>
      </c>
      <c r="CJ24" s="63"/>
      <c r="CK24" s="63" t="s">
        <v>9</v>
      </c>
      <c r="CL24" s="63"/>
      <c r="CM24" s="63" t="s">
        <v>9</v>
      </c>
      <c r="CN24" s="63"/>
      <c r="CO24" s="63" t="s">
        <v>9</v>
      </c>
      <c r="CP24" s="63"/>
      <c r="CQ24" s="63" t="s">
        <v>9</v>
      </c>
      <c r="CR24" s="63"/>
      <c r="CS24" s="69"/>
      <c r="CT24" s="73"/>
      <c r="CU24" s="63" t="s">
        <v>9</v>
      </c>
      <c r="CV24" s="63"/>
      <c r="CW24" s="63" t="s">
        <v>9</v>
      </c>
      <c r="CX24" s="63"/>
      <c r="CY24" s="63" t="s">
        <v>9</v>
      </c>
      <c r="CZ24" s="63"/>
      <c r="DA24" s="63" t="s">
        <v>9</v>
      </c>
      <c r="DB24" s="63"/>
      <c r="DC24" s="63" t="s">
        <v>9</v>
      </c>
      <c r="DD24" s="246"/>
    </row>
    <row r="25" spans="1:108" ht="15.75" customHeight="1" thickBot="1" x14ac:dyDescent="0.3">
      <c r="A25" s="77"/>
      <c r="B25" s="78"/>
      <c r="C25" s="247"/>
      <c r="D25" s="247"/>
      <c r="E25" s="247"/>
      <c r="F25" s="247"/>
      <c r="G25" s="247"/>
      <c r="H25" s="247"/>
      <c r="I25" s="247"/>
      <c r="J25" s="247"/>
      <c r="K25" s="81"/>
      <c r="L25" s="81"/>
      <c r="M25" s="77"/>
      <c r="N25" s="78"/>
      <c r="O25" s="247"/>
      <c r="P25" s="247"/>
      <c r="Q25" s="247"/>
      <c r="R25" s="247"/>
      <c r="S25" s="247"/>
      <c r="T25" s="247"/>
      <c r="U25" s="247"/>
      <c r="V25" s="247"/>
      <c r="W25" s="253"/>
      <c r="X25" s="254"/>
      <c r="Y25" s="77"/>
      <c r="Z25" s="82"/>
      <c r="AA25" s="79"/>
      <c r="AB25" s="79"/>
      <c r="AC25" s="79"/>
      <c r="AD25" s="79"/>
      <c r="AE25" s="79"/>
      <c r="AF25" s="79"/>
      <c r="AG25" s="81"/>
      <c r="AH25" s="81"/>
      <c r="AI25" s="81"/>
      <c r="AJ25" s="81"/>
      <c r="AK25" s="77"/>
      <c r="AL25" s="82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77"/>
      <c r="AX25" s="82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7"/>
      <c r="BJ25" s="82"/>
      <c r="BK25" s="249"/>
      <c r="BL25" s="249"/>
      <c r="BM25" s="247"/>
      <c r="BN25" s="247"/>
      <c r="BO25" s="247"/>
      <c r="BP25" s="247"/>
      <c r="BQ25" s="247"/>
      <c r="BR25" s="247"/>
      <c r="BS25" s="247"/>
      <c r="BT25" s="247"/>
      <c r="BU25" s="77"/>
      <c r="BV25" s="82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7"/>
      <c r="CH25" s="82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77"/>
      <c r="CT25" s="82"/>
      <c r="CU25" s="247"/>
      <c r="CV25" s="247"/>
      <c r="CW25" s="247"/>
      <c r="CX25" s="247"/>
      <c r="CY25" s="247"/>
      <c r="CZ25" s="247"/>
      <c r="DA25" s="247"/>
      <c r="DB25" s="247"/>
      <c r="DC25" s="247"/>
      <c r="DD25" s="248"/>
    </row>
    <row r="26" spans="1:108" ht="4.3499999999999996" customHeight="1" thickBot="1" x14ac:dyDescent="0.3"/>
    <row r="27" spans="1:108" ht="15.75" thickBot="1" x14ac:dyDescent="0.3">
      <c r="A27" s="179" t="s">
        <v>24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1"/>
      <c r="M27" s="179" t="s">
        <v>24</v>
      </c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1"/>
      <c r="Y27" s="179" t="s">
        <v>24</v>
      </c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1"/>
      <c r="AK27" s="179" t="s">
        <v>24</v>
      </c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1"/>
      <c r="AW27" s="179" t="s">
        <v>24</v>
      </c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1"/>
      <c r="BI27" s="179" t="s">
        <v>24</v>
      </c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1"/>
      <c r="BU27" s="179" t="s">
        <v>24</v>
      </c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1"/>
      <c r="CG27" s="179" t="s">
        <v>24</v>
      </c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1"/>
      <c r="CS27" s="179" t="s">
        <v>24</v>
      </c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1"/>
    </row>
    <row r="28" spans="1:108" x14ac:dyDescent="0.25">
      <c r="A28" s="182" t="s">
        <v>25</v>
      </c>
      <c r="B28" s="183"/>
      <c r="C28" s="200"/>
      <c r="D28" s="184"/>
      <c r="E28" s="94"/>
      <c r="F28" s="94"/>
      <c r="G28" s="184"/>
      <c r="H28" s="184"/>
      <c r="I28" s="94"/>
      <c r="J28" s="94"/>
      <c r="K28" s="94"/>
      <c r="L28" s="95"/>
      <c r="M28" s="182" t="s">
        <v>25</v>
      </c>
      <c r="N28" s="183"/>
      <c r="O28" s="200"/>
      <c r="P28" s="184"/>
      <c r="Q28" s="184"/>
      <c r="R28" s="184"/>
      <c r="S28" s="184"/>
      <c r="T28" s="184"/>
      <c r="U28" s="184"/>
      <c r="V28" s="184"/>
      <c r="W28" s="184"/>
      <c r="X28" s="197"/>
      <c r="Y28" s="182" t="s">
        <v>25</v>
      </c>
      <c r="Z28" s="183"/>
      <c r="AA28" s="184"/>
      <c r="AB28" s="184"/>
      <c r="AC28" s="199"/>
      <c r="AD28" s="199"/>
      <c r="AE28" s="184"/>
      <c r="AF28" s="184"/>
      <c r="AG28" s="199"/>
      <c r="AH28" s="199"/>
      <c r="AI28" s="199"/>
      <c r="AJ28" s="201"/>
      <c r="AK28" s="182" t="s">
        <v>25</v>
      </c>
      <c r="AL28" s="183"/>
      <c r="AM28" s="198"/>
      <c r="AN28" s="199"/>
      <c r="AO28" s="199"/>
      <c r="AP28" s="199"/>
      <c r="AQ28" s="199"/>
      <c r="AR28" s="199"/>
      <c r="AS28" s="184"/>
      <c r="AT28" s="184"/>
      <c r="AU28" s="184"/>
      <c r="AV28" s="197"/>
      <c r="AW28" s="182" t="s">
        <v>25</v>
      </c>
      <c r="AX28" s="183"/>
      <c r="AY28" s="198"/>
      <c r="AZ28" s="199"/>
      <c r="BA28" s="199"/>
      <c r="BB28" s="199"/>
      <c r="BC28" s="184"/>
      <c r="BD28" s="184"/>
      <c r="BE28" s="184"/>
      <c r="BF28" s="184"/>
      <c r="BG28" s="184"/>
      <c r="BH28" s="197"/>
      <c r="BI28" s="182" t="s">
        <v>25</v>
      </c>
      <c r="BJ28" s="183"/>
      <c r="BK28" s="93"/>
      <c r="BL28" s="94"/>
      <c r="BM28" s="184"/>
      <c r="BN28" s="184"/>
      <c r="BO28" s="184"/>
      <c r="BP28" s="184"/>
      <c r="BQ28" s="184"/>
      <c r="BR28" s="184"/>
      <c r="BS28" s="184"/>
      <c r="BT28" s="184"/>
      <c r="BU28" s="182" t="s">
        <v>25</v>
      </c>
      <c r="BV28" s="183"/>
      <c r="BW28" s="184"/>
      <c r="BX28" s="184"/>
      <c r="BY28" s="184"/>
      <c r="BZ28" s="184"/>
      <c r="CA28" s="94"/>
      <c r="CB28" s="94"/>
      <c r="CC28" s="184"/>
      <c r="CD28" s="184"/>
      <c r="CE28" s="184"/>
      <c r="CF28" s="184"/>
      <c r="CG28" s="182" t="s">
        <v>25</v>
      </c>
      <c r="CH28" s="183"/>
      <c r="CI28" s="184"/>
      <c r="CJ28" s="184"/>
      <c r="CK28" s="94"/>
      <c r="CL28" s="94"/>
      <c r="CM28" s="94"/>
      <c r="CN28" s="94"/>
      <c r="CO28" s="94"/>
      <c r="CP28" s="94"/>
      <c r="CQ28" s="184"/>
      <c r="CR28" s="184"/>
      <c r="CS28" s="182" t="s">
        <v>25</v>
      </c>
      <c r="CT28" s="183"/>
      <c r="CU28" s="184"/>
      <c r="CV28" s="184"/>
      <c r="CW28" s="184"/>
      <c r="CX28" s="184"/>
      <c r="CY28" s="94"/>
      <c r="CZ28" s="94"/>
      <c r="DA28" s="94"/>
      <c r="DB28" s="94"/>
      <c r="DC28" s="94"/>
      <c r="DD28" s="95"/>
    </row>
    <row r="29" spans="1:108" x14ac:dyDescent="0.25">
      <c r="A29" s="169" t="s">
        <v>26</v>
      </c>
      <c r="B29" s="170"/>
      <c r="C29" s="96"/>
      <c r="D29" s="85"/>
      <c r="E29" s="85"/>
      <c r="F29" s="85"/>
      <c r="G29" s="202"/>
      <c r="H29" s="202"/>
      <c r="I29" s="85"/>
      <c r="J29" s="85"/>
      <c r="K29" s="202"/>
      <c r="L29" s="206"/>
      <c r="M29" s="169" t="s">
        <v>26</v>
      </c>
      <c r="N29" s="170"/>
      <c r="O29" s="96"/>
      <c r="P29" s="85"/>
      <c r="Q29" s="85"/>
      <c r="R29" s="85"/>
      <c r="S29" s="85"/>
      <c r="T29" s="85"/>
      <c r="U29" s="85"/>
      <c r="V29" s="85"/>
      <c r="W29" s="85"/>
      <c r="X29" s="97"/>
      <c r="Y29" s="169" t="s">
        <v>26</v>
      </c>
      <c r="Z29" s="170"/>
      <c r="AA29" s="204"/>
      <c r="AB29" s="205"/>
      <c r="AC29" s="205"/>
      <c r="AD29" s="205"/>
      <c r="AE29" s="205"/>
      <c r="AF29" s="205"/>
      <c r="AG29" s="205"/>
      <c r="AH29" s="205"/>
      <c r="AI29" s="205"/>
      <c r="AJ29" s="207"/>
      <c r="AK29" s="169" t="s">
        <v>26</v>
      </c>
      <c r="AL29" s="170"/>
      <c r="AM29" s="204"/>
      <c r="AN29" s="205"/>
      <c r="AO29" s="205"/>
      <c r="AP29" s="205"/>
      <c r="AQ29" s="202"/>
      <c r="AR29" s="202"/>
      <c r="AS29" s="205"/>
      <c r="AT29" s="205"/>
      <c r="AU29" s="205"/>
      <c r="AV29" s="207"/>
      <c r="AW29" s="169" t="s">
        <v>26</v>
      </c>
      <c r="AX29" s="170"/>
      <c r="AY29" s="204"/>
      <c r="AZ29" s="205"/>
      <c r="BA29" s="205"/>
      <c r="BB29" s="205"/>
      <c r="BC29" s="205"/>
      <c r="BD29" s="205"/>
      <c r="BE29" s="205"/>
      <c r="BF29" s="205"/>
      <c r="BG29" s="202"/>
      <c r="BH29" s="206"/>
      <c r="BI29" s="169" t="s">
        <v>26</v>
      </c>
      <c r="BJ29" s="170"/>
      <c r="BK29" s="96"/>
      <c r="BL29" s="85"/>
      <c r="BM29" s="205"/>
      <c r="BN29" s="205"/>
      <c r="BO29" s="205"/>
      <c r="BP29" s="205"/>
      <c r="BQ29" s="205"/>
      <c r="BR29" s="205"/>
      <c r="BS29" s="202"/>
      <c r="BT29" s="206"/>
      <c r="BU29" s="169" t="s">
        <v>26</v>
      </c>
      <c r="BV29" s="170"/>
      <c r="BW29" s="96"/>
      <c r="BX29" s="85"/>
      <c r="BY29" s="85"/>
      <c r="BZ29" s="85"/>
      <c r="CA29" s="85"/>
      <c r="CB29" s="85"/>
      <c r="CC29" s="202"/>
      <c r="CD29" s="202"/>
      <c r="CE29" s="85"/>
      <c r="CF29" s="97"/>
      <c r="CG29" s="169" t="s">
        <v>26</v>
      </c>
      <c r="CH29" s="170"/>
      <c r="CI29" s="203"/>
      <c r="CJ29" s="202"/>
      <c r="CK29" s="85"/>
      <c r="CL29" s="85"/>
      <c r="CM29" s="85"/>
      <c r="CN29" s="85"/>
      <c r="CO29" s="85"/>
      <c r="CP29" s="85"/>
      <c r="CQ29" s="85"/>
      <c r="CR29" s="97"/>
      <c r="CS29" s="169" t="s">
        <v>26</v>
      </c>
      <c r="CT29" s="170"/>
      <c r="CU29" s="96"/>
      <c r="CV29" s="85"/>
      <c r="CW29" s="85"/>
      <c r="CX29" s="85"/>
      <c r="CY29" s="85"/>
      <c r="CZ29" s="85"/>
      <c r="DA29" s="85"/>
      <c r="DB29" s="85"/>
      <c r="DC29" s="85"/>
      <c r="DD29" s="97"/>
    </row>
    <row r="30" spans="1:108" x14ac:dyDescent="0.25">
      <c r="A30" s="171" t="s">
        <v>27</v>
      </c>
      <c r="B30" s="172"/>
      <c r="C30" s="96"/>
      <c r="D30" s="85"/>
      <c r="E30" s="85"/>
      <c r="F30" s="85"/>
      <c r="G30" s="85"/>
      <c r="H30" s="85"/>
      <c r="I30" s="85"/>
      <c r="J30" s="85"/>
      <c r="K30" s="85"/>
      <c r="L30" s="97"/>
      <c r="M30" s="171" t="s">
        <v>27</v>
      </c>
      <c r="N30" s="172"/>
      <c r="O30" s="96"/>
      <c r="P30" s="85"/>
      <c r="Q30" s="85"/>
      <c r="R30" s="85"/>
      <c r="S30" s="85"/>
      <c r="T30" s="85"/>
      <c r="U30" s="85"/>
      <c r="V30" s="85"/>
      <c r="W30" s="85"/>
      <c r="X30" s="97"/>
      <c r="Y30" s="171" t="s">
        <v>27</v>
      </c>
      <c r="Z30" s="172"/>
      <c r="AA30" s="204"/>
      <c r="AB30" s="205"/>
      <c r="AC30" s="205"/>
      <c r="AD30" s="205"/>
      <c r="AE30" s="205"/>
      <c r="AF30" s="205"/>
      <c r="AG30" s="205"/>
      <c r="AH30" s="205"/>
      <c r="AI30" s="205"/>
      <c r="AJ30" s="207"/>
      <c r="AK30" s="171" t="s">
        <v>27</v>
      </c>
      <c r="AL30" s="172"/>
      <c r="AM30" s="204"/>
      <c r="AN30" s="205"/>
      <c r="AO30" s="205"/>
      <c r="AP30" s="205"/>
      <c r="AQ30" s="205"/>
      <c r="AR30" s="205"/>
      <c r="AS30" s="205"/>
      <c r="AT30" s="205"/>
      <c r="AU30" s="205"/>
      <c r="AV30" s="207"/>
      <c r="AW30" s="171" t="s">
        <v>27</v>
      </c>
      <c r="AX30" s="172"/>
      <c r="AY30" s="204"/>
      <c r="AZ30" s="205"/>
      <c r="BA30" s="205"/>
      <c r="BB30" s="205"/>
      <c r="BC30" s="205"/>
      <c r="BD30" s="205"/>
      <c r="BE30" s="205"/>
      <c r="BF30" s="205"/>
      <c r="BG30" s="205"/>
      <c r="BH30" s="207"/>
      <c r="BI30" s="171" t="s">
        <v>27</v>
      </c>
      <c r="BJ30" s="172"/>
      <c r="BK30" s="96"/>
      <c r="BL30" s="85"/>
      <c r="BM30" s="205"/>
      <c r="BN30" s="205"/>
      <c r="BO30" s="205"/>
      <c r="BP30" s="205"/>
      <c r="BQ30" s="205"/>
      <c r="BR30" s="205"/>
      <c r="BS30" s="205"/>
      <c r="BT30" s="207"/>
      <c r="BU30" s="171" t="s">
        <v>27</v>
      </c>
      <c r="BV30" s="172"/>
      <c r="BW30" s="96"/>
      <c r="BX30" s="85"/>
      <c r="BY30" s="85"/>
      <c r="BZ30" s="85"/>
      <c r="CA30" s="85"/>
      <c r="CB30" s="85"/>
      <c r="CC30" s="85"/>
      <c r="CD30" s="85"/>
      <c r="CE30" s="85"/>
      <c r="CF30" s="97"/>
      <c r="CG30" s="171" t="s">
        <v>27</v>
      </c>
      <c r="CH30" s="172"/>
      <c r="CI30" s="96"/>
      <c r="CJ30" s="85"/>
      <c r="CK30" s="85"/>
      <c r="CL30" s="85"/>
      <c r="CM30" s="85"/>
      <c r="CN30" s="85"/>
      <c r="CO30" s="85"/>
      <c r="CP30" s="85"/>
      <c r="CQ30" s="85"/>
      <c r="CR30" s="97"/>
      <c r="CS30" s="171" t="s">
        <v>27</v>
      </c>
      <c r="CT30" s="172"/>
      <c r="CU30" s="96"/>
      <c r="CV30" s="85"/>
      <c r="CW30" s="85"/>
      <c r="CX30" s="85"/>
      <c r="CY30" s="85"/>
      <c r="CZ30" s="85"/>
      <c r="DA30" s="85"/>
      <c r="DB30" s="85"/>
      <c r="DC30" s="85"/>
      <c r="DD30" s="97"/>
    </row>
    <row r="31" spans="1:108" x14ac:dyDescent="0.25">
      <c r="A31" s="164" t="s">
        <v>28</v>
      </c>
      <c r="B31" s="165"/>
      <c r="C31" s="208"/>
      <c r="D31" s="166"/>
      <c r="E31" s="238"/>
      <c r="F31" s="239"/>
      <c r="G31" s="238"/>
      <c r="H31" s="239"/>
      <c r="I31" s="238"/>
      <c r="J31" s="239"/>
      <c r="K31" s="238"/>
      <c r="L31" s="240"/>
      <c r="M31" s="164" t="s">
        <v>28</v>
      </c>
      <c r="N31" s="165"/>
      <c r="O31" s="208"/>
      <c r="P31" s="166"/>
      <c r="Q31" s="166"/>
      <c r="R31" s="166"/>
      <c r="S31" s="166"/>
      <c r="T31" s="166"/>
      <c r="U31" s="166"/>
      <c r="V31" s="166"/>
      <c r="W31" s="166"/>
      <c r="X31" s="244"/>
      <c r="Y31" s="164" t="s">
        <v>28</v>
      </c>
      <c r="Z31" s="165"/>
      <c r="AA31" s="208"/>
      <c r="AB31" s="166"/>
      <c r="AC31" s="166"/>
      <c r="AD31" s="166"/>
      <c r="AE31" s="166"/>
      <c r="AF31" s="166"/>
      <c r="AG31" s="166"/>
      <c r="AH31" s="166"/>
      <c r="AI31" s="166"/>
      <c r="AJ31" s="166"/>
      <c r="AK31" s="164" t="s">
        <v>28</v>
      </c>
      <c r="AL31" s="165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4" t="s">
        <v>28</v>
      </c>
      <c r="AX31" s="165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4" t="s">
        <v>28</v>
      </c>
      <c r="BJ31" s="165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4" t="s">
        <v>28</v>
      </c>
      <c r="BV31" s="165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4" t="s">
        <v>28</v>
      </c>
      <c r="CH31" s="165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4" t="s">
        <v>28</v>
      </c>
      <c r="CT31" s="165"/>
      <c r="CU31" s="166"/>
      <c r="CV31" s="166"/>
      <c r="CW31" s="166"/>
      <c r="CX31" s="166"/>
      <c r="CY31" s="85"/>
      <c r="CZ31" s="85"/>
      <c r="DA31" s="166"/>
      <c r="DB31" s="166"/>
      <c r="DC31" s="85"/>
      <c r="DD31" s="97"/>
    </row>
    <row r="32" spans="1:108" x14ac:dyDescent="0.25">
      <c r="A32" s="167" t="s">
        <v>29</v>
      </c>
      <c r="B32" s="168"/>
      <c r="C32" s="96"/>
      <c r="D32" s="85"/>
      <c r="E32" s="85"/>
      <c r="F32" s="85"/>
      <c r="G32" s="85"/>
      <c r="H32" s="85"/>
      <c r="I32" s="85"/>
      <c r="J32" s="85"/>
      <c r="K32" s="85"/>
      <c r="L32" s="97"/>
      <c r="M32" s="167" t="s">
        <v>29</v>
      </c>
      <c r="N32" s="168"/>
      <c r="O32" s="96"/>
      <c r="P32" s="85"/>
      <c r="Q32" s="85"/>
      <c r="R32" s="85"/>
      <c r="S32" s="85"/>
      <c r="T32" s="85"/>
      <c r="U32" s="85"/>
      <c r="V32" s="85"/>
      <c r="W32" s="85"/>
      <c r="X32" s="97"/>
      <c r="Y32" s="167" t="s">
        <v>29</v>
      </c>
      <c r="Z32" s="168"/>
      <c r="AA32" s="204"/>
      <c r="AB32" s="205"/>
      <c r="AC32" s="205"/>
      <c r="AD32" s="205"/>
      <c r="AE32" s="205"/>
      <c r="AF32" s="205"/>
      <c r="AG32" s="205"/>
      <c r="AH32" s="205"/>
      <c r="AI32" s="205"/>
      <c r="AJ32" s="207"/>
      <c r="AK32" s="167" t="s">
        <v>29</v>
      </c>
      <c r="AL32" s="168"/>
      <c r="AM32" s="204"/>
      <c r="AN32" s="205"/>
      <c r="AO32" s="205"/>
      <c r="AP32" s="205"/>
      <c r="AQ32" s="205"/>
      <c r="AR32" s="205"/>
      <c r="AS32" s="205"/>
      <c r="AT32" s="205"/>
      <c r="AU32" s="205"/>
      <c r="AV32" s="207"/>
      <c r="AW32" s="167" t="s">
        <v>29</v>
      </c>
      <c r="AX32" s="168"/>
      <c r="AY32" s="204"/>
      <c r="AZ32" s="205"/>
      <c r="BA32" s="205"/>
      <c r="BB32" s="205"/>
      <c r="BC32" s="205"/>
      <c r="BD32" s="205"/>
      <c r="BE32" s="205"/>
      <c r="BF32" s="205"/>
      <c r="BG32" s="205"/>
      <c r="BH32" s="207"/>
      <c r="BI32" s="167" t="s">
        <v>29</v>
      </c>
      <c r="BJ32" s="168"/>
      <c r="BK32" s="96"/>
      <c r="BL32" s="85"/>
      <c r="BM32" s="205"/>
      <c r="BN32" s="205"/>
      <c r="BO32" s="205"/>
      <c r="BP32" s="205"/>
      <c r="BQ32" s="205"/>
      <c r="BR32" s="205"/>
      <c r="BS32" s="205"/>
      <c r="BT32" s="207"/>
      <c r="BU32" s="167" t="s">
        <v>29</v>
      </c>
      <c r="BV32" s="168"/>
      <c r="BW32" s="96"/>
      <c r="BX32" s="85"/>
      <c r="BY32" s="205"/>
      <c r="BZ32" s="205"/>
      <c r="CA32" s="85"/>
      <c r="CB32" s="85"/>
      <c r="CC32" s="85"/>
      <c r="CD32" s="85"/>
      <c r="CE32" s="85"/>
      <c r="CF32" s="97"/>
      <c r="CG32" s="167" t="s">
        <v>29</v>
      </c>
      <c r="CH32" s="168"/>
      <c r="CI32" s="96"/>
      <c r="CJ32" s="85"/>
      <c r="CK32" s="85"/>
      <c r="CL32" s="85"/>
      <c r="CM32" s="85"/>
      <c r="CN32" s="85"/>
      <c r="CO32" s="85"/>
      <c r="CP32" s="85"/>
      <c r="CQ32" s="211"/>
      <c r="CR32" s="212"/>
      <c r="CS32" s="167" t="s">
        <v>29</v>
      </c>
      <c r="CT32" s="168"/>
      <c r="CU32" s="96"/>
      <c r="CV32" s="85"/>
      <c r="CW32" s="85"/>
      <c r="CX32" s="85"/>
      <c r="CY32" s="85"/>
      <c r="CZ32" s="85"/>
      <c r="DA32" s="85"/>
      <c r="DB32" s="85"/>
      <c r="DC32" s="85"/>
      <c r="DD32" s="97"/>
    </row>
    <row r="33" spans="1:108" x14ac:dyDescent="0.25">
      <c r="A33" s="159" t="s">
        <v>30</v>
      </c>
      <c r="B33" s="160"/>
      <c r="C33" s="96"/>
      <c r="D33" s="85"/>
      <c r="E33" s="85"/>
      <c r="F33" s="85"/>
      <c r="G33" s="85"/>
      <c r="H33" s="85"/>
      <c r="I33" s="85"/>
      <c r="J33" s="85"/>
      <c r="K33" s="85"/>
      <c r="L33" s="97"/>
      <c r="M33" s="159" t="s">
        <v>30</v>
      </c>
      <c r="N33" s="160"/>
      <c r="O33" s="96"/>
      <c r="P33" s="85"/>
      <c r="Q33" s="85"/>
      <c r="R33" s="85"/>
      <c r="S33" s="85"/>
      <c r="T33" s="85"/>
      <c r="U33" s="85"/>
      <c r="V33" s="85"/>
      <c r="W33" s="85"/>
      <c r="X33" s="97"/>
      <c r="Y33" s="159" t="s">
        <v>30</v>
      </c>
      <c r="Z33" s="160"/>
      <c r="AA33" s="204"/>
      <c r="AB33" s="205"/>
      <c r="AC33" s="205"/>
      <c r="AD33" s="205"/>
      <c r="AE33" s="209"/>
      <c r="AF33" s="210"/>
      <c r="AG33" s="205"/>
      <c r="AH33" s="205"/>
      <c r="AI33" s="205"/>
      <c r="AJ33" s="207"/>
      <c r="AK33" s="159" t="s">
        <v>30</v>
      </c>
      <c r="AL33" s="160"/>
      <c r="AM33" s="204"/>
      <c r="AN33" s="205"/>
      <c r="AO33" s="205"/>
      <c r="AP33" s="205"/>
      <c r="AQ33" s="205"/>
      <c r="AR33" s="205"/>
      <c r="AS33" s="205"/>
      <c r="AT33" s="205"/>
      <c r="AU33" s="205"/>
      <c r="AV33" s="207"/>
      <c r="AW33" s="159" t="s">
        <v>30</v>
      </c>
      <c r="AX33" s="160"/>
      <c r="AY33" s="204"/>
      <c r="AZ33" s="205"/>
      <c r="BA33" s="205"/>
      <c r="BB33" s="205"/>
      <c r="BC33" s="205"/>
      <c r="BD33" s="205"/>
      <c r="BE33" s="205"/>
      <c r="BF33" s="205"/>
      <c r="BG33" s="205"/>
      <c r="BH33" s="207"/>
      <c r="BI33" s="159" t="s">
        <v>30</v>
      </c>
      <c r="BJ33" s="160"/>
      <c r="BK33" s="96"/>
      <c r="BL33" s="85"/>
      <c r="BM33" s="205"/>
      <c r="BN33" s="205"/>
      <c r="BO33" s="205"/>
      <c r="BP33" s="205"/>
      <c r="BQ33" s="205"/>
      <c r="BR33" s="205"/>
      <c r="BS33" s="205"/>
      <c r="BT33" s="207"/>
      <c r="BU33" s="159" t="s">
        <v>30</v>
      </c>
      <c r="BV33" s="160"/>
      <c r="BW33" s="96"/>
      <c r="BX33" s="85"/>
      <c r="BY33" s="85"/>
      <c r="BZ33" s="85"/>
      <c r="CA33" s="85"/>
      <c r="CB33" s="85"/>
      <c r="CC33" s="85"/>
      <c r="CD33" s="85"/>
      <c r="CE33" s="85"/>
      <c r="CF33" s="97"/>
      <c r="CG33" s="159" t="s">
        <v>30</v>
      </c>
      <c r="CH33" s="160"/>
      <c r="CI33" s="96"/>
      <c r="CJ33" s="85"/>
      <c r="CK33" s="85"/>
      <c r="CL33" s="85"/>
      <c r="CM33" s="85"/>
      <c r="CN33" s="85"/>
      <c r="CO33" s="85"/>
      <c r="CP33" s="85"/>
      <c r="CQ33" s="85"/>
      <c r="CR33" s="97"/>
      <c r="CS33" s="159" t="s">
        <v>30</v>
      </c>
      <c r="CT33" s="160"/>
      <c r="CU33" s="96"/>
      <c r="CV33" s="85"/>
      <c r="CW33" s="85"/>
      <c r="CX33" s="85"/>
      <c r="CY33" s="85"/>
      <c r="CZ33" s="85"/>
      <c r="DA33" s="85"/>
      <c r="DB33" s="85"/>
      <c r="DC33" s="85"/>
      <c r="DD33" s="97"/>
    </row>
    <row r="34" spans="1:108" x14ac:dyDescent="0.25">
      <c r="A34" s="161" t="s">
        <v>31</v>
      </c>
      <c r="B34" s="162"/>
      <c r="C34" s="236"/>
      <c r="D34" s="215"/>
      <c r="E34" s="214"/>
      <c r="F34" s="215"/>
      <c r="G34" s="214"/>
      <c r="H34" s="215"/>
      <c r="I34" s="214"/>
      <c r="J34" s="215"/>
      <c r="K34" s="216"/>
      <c r="L34" s="217"/>
      <c r="M34" s="161" t="s">
        <v>31</v>
      </c>
      <c r="N34" s="162"/>
      <c r="O34" s="218"/>
      <c r="P34" s="214"/>
      <c r="Q34" s="163"/>
      <c r="R34" s="163"/>
      <c r="S34" s="163"/>
      <c r="T34" s="163"/>
      <c r="U34" s="163"/>
      <c r="V34" s="163"/>
      <c r="W34" s="163"/>
      <c r="X34" s="243"/>
      <c r="Y34" s="161" t="s">
        <v>31</v>
      </c>
      <c r="Z34" s="162"/>
      <c r="AA34" s="218"/>
      <c r="AB34" s="163"/>
      <c r="AC34" s="205"/>
      <c r="AD34" s="205"/>
      <c r="AE34" s="163"/>
      <c r="AF34" s="163"/>
      <c r="AG34" s="205"/>
      <c r="AH34" s="205"/>
      <c r="AI34" s="205"/>
      <c r="AJ34" s="207"/>
      <c r="AK34" s="161" t="s">
        <v>31</v>
      </c>
      <c r="AL34" s="162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1" t="s">
        <v>31</v>
      </c>
      <c r="AX34" s="162"/>
      <c r="AY34" s="204"/>
      <c r="AZ34" s="205"/>
      <c r="BA34" s="163"/>
      <c r="BB34" s="163"/>
      <c r="BC34" s="163"/>
      <c r="BD34" s="163"/>
      <c r="BE34" s="163"/>
      <c r="BF34" s="163"/>
      <c r="BG34" s="163"/>
      <c r="BH34" s="163"/>
      <c r="BI34" s="161" t="s">
        <v>31</v>
      </c>
      <c r="BJ34" s="162"/>
      <c r="BK34" s="218"/>
      <c r="BL34" s="163"/>
      <c r="BM34" s="163"/>
      <c r="BN34" s="163"/>
      <c r="BO34" s="163"/>
      <c r="BP34" s="163"/>
      <c r="BQ34" s="163"/>
      <c r="BR34" s="163"/>
      <c r="BS34" s="163"/>
      <c r="BT34" s="163"/>
      <c r="BU34" s="161" t="s">
        <v>31</v>
      </c>
      <c r="BV34" s="162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1" t="s">
        <v>31</v>
      </c>
      <c r="CH34" s="162"/>
      <c r="CI34" s="163"/>
      <c r="CJ34" s="163"/>
      <c r="CK34" s="85"/>
      <c r="CL34" s="85"/>
      <c r="CM34" s="85"/>
      <c r="CN34" s="85"/>
      <c r="CO34" s="163"/>
      <c r="CP34" s="163"/>
      <c r="CQ34" s="163"/>
      <c r="CR34" s="163"/>
      <c r="CS34" s="161" t="s">
        <v>31</v>
      </c>
      <c r="CT34" s="162"/>
      <c r="CU34" s="163"/>
      <c r="CV34" s="163"/>
      <c r="CW34" s="163"/>
      <c r="CX34" s="163"/>
      <c r="CY34" s="85"/>
      <c r="CZ34" s="85"/>
      <c r="DA34" s="163"/>
      <c r="DB34" s="163"/>
      <c r="DC34" s="85"/>
      <c r="DD34" s="97"/>
    </row>
    <row r="35" spans="1:108" x14ac:dyDescent="0.25">
      <c r="A35" s="153" t="s">
        <v>32</v>
      </c>
      <c r="B35" s="154"/>
      <c r="C35" s="237"/>
      <c r="D35" s="219"/>
      <c r="E35" s="216"/>
      <c r="F35" s="219"/>
      <c r="G35" s="209"/>
      <c r="H35" s="210"/>
      <c r="I35" s="216"/>
      <c r="J35" s="219"/>
      <c r="K35" s="220"/>
      <c r="L35" s="221"/>
      <c r="M35" s="153" t="s">
        <v>32</v>
      </c>
      <c r="N35" s="154"/>
      <c r="O35" s="96"/>
      <c r="P35" s="85"/>
      <c r="Q35" s="85"/>
      <c r="R35" s="85"/>
      <c r="S35" s="156"/>
      <c r="T35" s="156"/>
      <c r="U35" s="85"/>
      <c r="V35" s="85"/>
      <c r="W35" s="156"/>
      <c r="X35" s="213"/>
      <c r="Y35" s="153" t="s">
        <v>32</v>
      </c>
      <c r="Z35" s="154"/>
      <c r="AA35" s="204"/>
      <c r="AB35" s="205"/>
      <c r="AC35" s="205"/>
      <c r="AD35" s="205"/>
      <c r="AE35" s="156"/>
      <c r="AF35" s="156"/>
      <c r="AG35" s="205"/>
      <c r="AH35" s="205"/>
      <c r="AI35" s="205"/>
      <c r="AJ35" s="207"/>
      <c r="AK35" s="153" t="s">
        <v>32</v>
      </c>
      <c r="AL35" s="154"/>
      <c r="AM35" s="204"/>
      <c r="AN35" s="205"/>
      <c r="AO35" s="205"/>
      <c r="AP35" s="205"/>
      <c r="AQ35" s="205"/>
      <c r="AR35" s="205"/>
      <c r="AS35" s="205"/>
      <c r="AT35" s="205"/>
      <c r="AU35" s="156"/>
      <c r="AV35" s="213"/>
      <c r="AW35" s="153" t="s">
        <v>32</v>
      </c>
      <c r="AX35" s="154"/>
      <c r="AY35" s="204"/>
      <c r="AZ35" s="205"/>
      <c r="BA35" s="205"/>
      <c r="BB35" s="205"/>
      <c r="BC35" s="205"/>
      <c r="BD35" s="205"/>
      <c r="BE35" s="205"/>
      <c r="BF35" s="205"/>
      <c r="BG35" s="156"/>
      <c r="BH35" s="213"/>
      <c r="BI35" s="153" t="s">
        <v>32</v>
      </c>
      <c r="BJ35" s="154"/>
      <c r="BK35" s="96"/>
      <c r="BL35" s="85"/>
      <c r="BM35" s="205"/>
      <c r="BN35" s="205"/>
      <c r="BO35" s="156"/>
      <c r="BP35" s="156"/>
      <c r="BQ35" s="205"/>
      <c r="BR35" s="205"/>
      <c r="BS35" s="156"/>
      <c r="BT35" s="213"/>
      <c r="BU35" s="153" t="s">
        <v>32</v>
      </c>
      <c r="BV35" s="154"/>
      <c r="BW35" s="96"/>
      <c r="BX35" s="85"/>
      <c r="BY35" s="85"/>
      <c r="BZ35" s="85"/>
      <c r="CA35" s="85"/>
      <c r="CB35" s="85"/>
      <c r="CC35" s="85"/>
      <c r="CD35" s="85"/>
      <c r="CE35" s="85"/>
      <c r="CF35" s="97"/>
      <c r="CG35" s="153" t="s">
        <v>32</v>
      </c>
      <c r="CH35" s="154"/>
      <c r="CI35" s="96"/>
      <c r="CJ35" s="85"/>
      <c r="CK35" s="85"/>
      <c r="CL35" s="85"/>
      <c r="CM35" s="85"/>
      <c r="CN35" s="85"/>
      <c r="CO35" s="85"/>
      <c r="CP35" s="85"/>
      <c r="CQ35" s="156"/>
      <c r="CR35" s="213"/>
      <c r="CS35" s="153" t="s">
        <v>32</v>
      </c>
      <c r="CT35" s="154"/>
      <c r="CU35" s="155"/>
      <c r="CV35" s="156"/>
      <c r="CW35" s="85"/>
      <c r="CX35" s="85"/>
      <c r="CY35" s="85"/>
      <c r="CZ35" s="85"/>
      <c r="DA35" s="85"/>
      <c r="DB35" s="85"/>
      <c r="DC35" s="85"/>
      <c r="DD35" s="97"/>
    </row>
    <row r="36" spans="1:108" x14ac:dyDescent="0.25">
      <c r="A36" s="157" t="s">
        <v>33</v>
      </c>
      <c r="B36" s="158"/>
      <c r="C36" s="96"/>
      <c r="D36" s="85"/>
      <c r="E36" s="85"/>
      <c r="F36" s="85"/>
      <c r="G36" s="85"/>
      <c r="H36" s="85"/>
      <c r="I36" s="85"/>
      <c r="J36" s="85"/>
      <c r="K36" s="85"/>
      <c r="L36" s="97"/>
      <c r="M36" s="157" t="s">
        <v>33</v>
      </c>
      <c r="N36" s="158"/>
      <c r="O36" s="96"/>
      <c r="P36" s="85"/>
      <c r="Q36" s="85"/>
      <c r="R36" s="85"/>
      <c r="S36" s="85"/>
      <c r="T36" s="85"/>
      <c r="U36" s="85"/>
      <c r="V36" s="85"/>
      <c r="W36" s="85"/>
      <c r="X36" s="97"/>
      <c r="Y36" s="157" t="s">
        <v>33</v>
      </c>
      <c r="Z36" s="158"/>
      <c r="AA36" s="204"/>
      <c r="AB36" s="205"/>
      <c r="AC36" s="205"/>
      <c r="AD36" s="205"/>
      <c r="AE36" s="205"/>
      <c r="AF36" s="205"/>
      <c r="AG36" s="205"/>
      <c r="AH36" s="205"/>
      <c r="AI36" s="205"/>
      <c r="AJ36" s="207"/>
      <c r="AK36" s="157" t="s">
        <v>33</v>
      </c>
      <c r="AL36" s="158"/>
      <c r="AM36" s="204"/>
      <c r="AN36" s="205"/>
      <c r="AO36" s="205"/>
      <c r="AP36" s="205"/>
      <c r="AQ36" s="245"/>
      <c r="AR36" s="245"/>
      <c r="AS36" s="205"/>
      <c r="AT36" s="205"/>
      <c r="AU36" s="205"/>
      <c r="AV36" s="207"/>
      <c r="AW36" s="157" t="s">
        <v>33</v>
      </c>
      <c r="AX36" s="158"/>
      <c r="AY36" s="204"/>
      <c r="AZ36" s="205"/>
      <c r="BA36" s="205"/>
      <c r="BB36" s="205"/>
      <c r="BC36" s="205"/>
      <c r="BD36" s="205"/>
      <c r="BE36" s="205"/>
      <c r="BF36" s="205"/>
      <c r="BG36" s="205"/>
      <c r="BH36" s="207"/>
      <c r="BI36" s="157" t="s">
        <v>33</v>
      </c>
      <c r="BJ36" s="158"/>
      <c r="BK36" s="96"/>
      <c r="BL36" s="85"/>
      <c r="BM36" s="205"/>
      <c r="BN36" s="205"/>
      <c r="BO36" s="205"/>
      <c r="BP36" s="205"/>
      <c r="BQ36" s="205"/>
      <c r="BR36" s="205"/>
      <c r="BS36" s="205"/>
      <c r="BT36" s="207"/>
      <c r="BU36" s="157" t="s">
        <v>33</v>
      </c>
      <c r="BV36" s="158"/>
      <c r="BW36" s="96"/>
      <c r="BX36" s="85"/>
      <c r="BY36" s="85"/>
      <c r="BZ36" s="85"/>
      <c r="CA36" s="85"/>
      <c r="CB36" s="85"/>
      <c r="CC36" s="85"/>
      <c r="CD36" s="85"/>
      <c r="CE36" s="85"/>
      <c r="CF36" s="97"/>
      <c r="CG36" s="157" t="s">
        <v>33</v>
      </c>
      <c r="CH36" s="158"/>
      <c r="CI36" s="96"/>
      <c r="CJ36" s="85"/>
      <c r="CK36" s="85"/>
      <c r="CL36" s="85"/>
      <c r="CM36" s="85"/>
      <c r="CN36" s="85"/>
      <c r="CO36" s="85"/>
      <c r="CP36" s="85"/>
      <c r="CQ36" s="85"/>
      <c r="CR36" s="97"/>
      <c r="CS36" s="157" t="s">
        <v>33</v>
      </c>
      <c r="CT36" s="158"/>
      <c r="CU36" s="96"/>
      <c r="CV36" s="85"/>
      <c r="CW36" s="85"/>
      <c r="CX36" s="85"/>
      <c r="CY36" s="85"/>
      <c r="CZ36" s="85"/>
      <c r="DA36" s="85"/>
      <c r="DB36" s="85"/>
      <c r="DC36" s="85"/>
      <c r="DD36" s="97"/>
    </row>
    <row r="37" spans="1:108" x14ac:dyDescent="0.25">
      <c r="A37" s="149" t="s">
        <v>34</v>
      </c>
      <c r="B37" s="150"/>
      <c r="C37" s="96"/>
      <c r="D37" s="85"/>
      <c r="E37" s="85"/>
      <c r="F37" s="85"/>
      <c r="G37" s="85"/>
      <c r="H37" s="85"/>
      <c r="I37" s="85"/>
      <c r="J37" s="85"/>
      <c r="K37" s="85"/>
      <c r="L37" s="97"/>
      <c r="M37" s="149" t="s">
        <v>34</v>
      </c>
      <c r="N37" s="150"/>
      <c r="O37" s="96"/>
      <c r="P37" s="85"/>
      <c r="Q37" s="85"/>
      <c r="R37" s="85"/>
      <c r="S37" s="85"/>
      <c r="T37" s="85"/>
      <c r="U37" s="85"/>
      <c r="V37" s="85"/>
      <c r="W37" s="85"/>
      <c r="X37" s="97"/>
      <c r="Y37" s="149" t="s">
        <v>34</v>
      </c>
      <c r="Z37" s="150"/>
      <c r="AA37" s="204"/>
      <c r="AB37" s="205"/>
      <c r="AC37" s="205"/>
      <c r="AD37" s="205"/>
      <c r="AE37" s="205"/>
      <c r="AF37" s="205"/>
      <c r="AG37" s="205"/>
      <c r="AH37" s="205"/>
      <c r="AI37" s="205"/>
      <c r="AJ37" s="207"/>
      <c r="AK37" s="149" t="s">
        <v>34</v>
      </c>
      <c r="AL37" s="150"/>
      <c r="AM37" s="204"/>
      <c r="AN37" s="205"/>
      <c r="AO37" s="205"/>
      <c r="AP37" s="205"/>
      <c r="AQ37" s="205"/>
      <c r="AR37" s="205"/>
      <c r="AS37" s="205"/>
      <c r="AT37" s="205"/>
      <c r="AU37" s="205"/>
      <c r="AV37" s="207"/>
      <c r="AW37" s="149" t="s">
        <v>34</v>
      </c>
      <c r="AX37" s="150"/>
      <c r="AY37" s="204"/>
      <c r="AZ37" s="205"/>
      <c r="BA37" s="205"/>
      <c r="BB37" s="205"/>
      <c r="BC37" s="205"/>
      <c r="BD37" s="205"/>
      <c r="BE37" s="205"/>
      <c r="BF37" s="205"/>
      <c r="BG37" s="205"/>
      <c r="BH37" s="207"/>
      <c r="BI37" s="149" t="s">
        <v>34</v>
      </c>
      <c r="BJ37" s="150"/>
      <c r="BK37" s="96"/>
      <c r="BL37" s="85"/>
      <c r="BM37" s="205"/>
      <c r="BN37" s="205"/>
      <c r="BO37" s="205"/>
      <c r="BP37" s="205"/>
      <c r="BQ37" s="205"/>
      <c r="BR37" s="205"/>
      <c r="BS37" s="205"/>
      <c r="BT37" s="207"/>
      <c r="BU37" s="149" t="s">
        <v>34</v>
      </c>
      <c r="BV37" s="150"/>
      <c r="BW37" s="96"/>
      <c r="BX37" s="85"/>
      <c r="BY37" s="85"/>
      <c r="BZ37" s="85"/>
      <c r="CA37" s="85"/>
      <c r="CB37" s="85"/>
      <c r="CC37" s="85"/>
      <c r="CD37" s="85"/>
      <c r="CE37" s="85"/>
      <c r="CF37" s="97"/>
      <c r="CG37" s="149" t="s">
        <v>34</v>
      </c>
      <c r="CH37" s="150"/>
      <c r="CI37" s="96"/>
      <c r="CJ37" s="85"/>
      <c r="CK37" s="85"/>
      <c r="CL37" s="85"/>
      <c r="CM37" s="85"/>
      <c r="CN37" s="85"/>
      <c r="CO37" s="85"/>
      <c r="CP37" s="85"/>
      <c r="CQ37" s="85"/>
      <c r="CR37" s="97"/>
      <c r="CS37" s="149" t="s">
        <v>34</v>
      </c>
      <c r="CT37" s="150"/>
      <c r="CU37" s="96"/>
      <c r="CV37" s="85"/>
      <c r="CW37" s="85"/>
      <c r="CX37" s="85"/>
      <c r="CY37" s="85"/>
      <c r="CZ37" s="85"/>
      <c r="DA37" s="85"/>
      <c r="DB37" s="85"/>
      <c r="DC37" s="85"/>
      <c r="DD37" s="97"/>
    </row>
    <row r="38" spans="1:108" s="8" customFormat="1" x14ac:dyDescent="0.25">
      <c r="A38" s="151" t="s">
        <v>35</v>
      </c>
      <c r="B38" s="152"/>
      <c r="C38" s="96"/>
      <c r="D38" s="85"/>
      <c r="E38" s="85"/>
      <c r="F38" s="85"/>
      <c r="G38" s="85"/>
      <c r="H38" s="85"/>
      <c r="I38" s="85"/>
      <c r="J38" s="85"/>
      <c r="K38" s="85"/>
      <c r="L38" s="97"/>
      <c r="M38" s="151" t="s">
        <v>35</v>
      </c>
      <c r="N38" s="152"/>
      <c r="O38" s="96"/>
      <c r="P38" s="85"/>
      <c r="Q38" s="85"/>
      <c r="R38" s="85"/>
      <c r="S38" s="85"/>
      <c r="T38" s="85"/>
      <c r="U38" s="85"/>
      <c r="V38" s="85"/>
      <c r="W38" s="85"/>
      <c r="X38" s="97"/>
      <c r="Y38" s="151" t="s">
        <v>35</v>
      </c>
      <c r="Z38" s="152"/>
      <c r="AA38" s="204"/>
      <c r="AB38" s="205"/>
      <c r="AC38" s="205"/>
      <c r="AD38" s="205"/>
      <c r="AE38" s="205"/>
      <c r="AF38" s="205"/>
      <c r="AG38" s="205"/>
      <c r="AH38" s="205"/>
      <c r="AI38" s="205"/>
      <c r="AJ38" s="207"/>
      <c r="AK38" s="151" t="s">
        <v>35</v>
      </c>
      <c r="AL38" s="152"/>
      <c r="AM38" s="204"/>
      <c r="AN38" s="205"/>
      <c r="AO38" s="205"/>
      <c r="AP38" s="205"/>
      <c r="AQ38" s="205"/>
      <c r="AR38" s="205"/>
      <c r="AS38" s="205"/>
      <c r="AT38" s="205"/>
      <c r="AU38" s="205"/>
      <c r="AV38" s="207"/>
      <c r="AW38" s="151" t="s">
        <v>35</v>
      </c>
      <c r="AX38" s="152"/>
      <c r="AY38" s="204"/>
      <c r="AZ38" s="205"/>
      <c r="BA38" s="205"/>
      <c r="BB38" s="205"/>
      <c r="BC38" s="205"/>
      <c r="BD38" s="205"/>
      <c r="BE38" s="205"/>
      <c r="BF38" s="205"/>
      <c r="BG38" s="205"/>
      <c r="BH38" s="207"/>
      <c r="BI38" s="151" t="s">
        <v>35</v>
      </c>
      <c r="BJ38" s="152"/>
      <c r="BK38" s="96"/>
      <c r="BL38" s="85"/>
      <c r="BM38" s="222"/>
      <c r="BN38" s="222"/>
      <c r="BO38" s="205"/>
      <c r="BP38" s="205"/>
      <c r="BQ38" s="205"/>
      <c r="BR38" s="205"/>
      <c r="BS38" s="205"/>
      <c r="BT38" s="207"/>
      <c r="BU38" s="151" t="s">
        <v>35</v>
      </c>
      <c r="BV38" s="152"/>
      <c r="BW38" s="96"/>
      <c r="BX38" s="85"/>
      <c r="BY38" s="85"/>
      <c r="BZ38" s="85"/>
      <c r="CA38" s="85"/>
      <c r="CB38" s="85"/>
      <c r="CC38" s="85"/>
      <c r="CD38" s="85"/>
      <c r="CE38" s="85"/>
      <c r="CF38" s="97"/>
      <c r="CG38" s="151" t="s">
        <v>35</v>
      </c>
      <c r="CH38" s="152"/>
      <c r="CI38" s="96"/>
      <c r="CJ38" s="85"/>
      <c r="CK38" s="85"/>
      <c r="CL38" s="85"/>
      <c r="CM38" s="85"/>
      <c r="CN38" s="85"/>
      <c r="CO38" s="85"/>
      <c r="CP38" s="85"/>
      <c r="CQ38" s="85"/>
      <c r="CR38" s="97"/>
      <c r="CS38" s="151" t="s">
        <v>35</v>
      </c>
      <c r="CT38" s="152"/>
      <c r="CU38" s="96"/>
      <c r="CV38" s="85"/>
      <c r="CW38" s="85"/>
      <c r="CX38" s="85"/>
      <c r="CY38" s="85"/>
      <c r="CZ38" s="85"/>
      <c r="DA38" s="85"/>
      <c r="DB38" s="85"/>
      <c r="DC38" s="85"/>
      <c r="DD38" s="97"/>
    </row>
    <row r="39" spans="1:108" x14ac:dyDescent="0.25">
      <c r="A39" s="142" t="s">
        <v>36</v>
      </c>
      <c r="B39" s="143"/>
      <c r="C39" s="144"/>
      <c r="D39" s="145"/>
      <c r="E39" s="145"/>
      <c r="F39" s="145"/>
      <c r="G39" s="145"/>
      <c r="H39" s="145"/>
      <c r="I39" s="145"/>
      <c r="J39" s="145"/>
      <c r="K39" s="145"/>
      <c r="L39" s="146"/>
      <c r="M39" s="142" t="s">
        <v>36</v>
      </c>
      <c r="N39" s="143"/>
      <c r="O39" s="144"/>
      <c r="P39" s="145"/>
      <c r="Q39" s="145"/>
      <c r="R39" s="145"/>
      <c r="S39" s="145"/>
      <c r="T39" s="145"/>
      <c r="U39" s="145"/>
      <c r="V39" s="145"/>
      <c r="W39" s="145"/>
      <c r="X39" s="146"/>
      <c r="Y39" s="142" t="s">
        <v>36</v>
      </c>
      <c r="Z39" s="143"/>
      <c r="AA39" s="223"/>
      <c r="AB39" s="224"/>
      <c r="AC39" s="224"/>
      <c r="AD39" s="224"/>
      <c r="AE39" s="225"/>
      <c r="AF39" s="225"/>
      <c r="AG39" s="224"/>
      <c r="AH39" s="224"/>
      <c r="AI39" s="224"/>
      <c r="AJ39" s="226"/>
      <c r="AK39" s="142" t="s">
        <v>36</v>
      </c>
      <c r="AL39" s="143"/>
      <c r="AM39" s="223"/>
      <c r="AN39" s="224"/>
      <c r="AO39" s="224"/>
      <c r="AP39" s="224"/>
      <c r="AQ39" s="224"/>
      <c r="AR39" s="224"/>
      <c r="AS39" s="224"/>
      <c r="AT39" s="224"/>
      <c r="AU39" s="224"/>
      <c r="AV39" s="226"/>
      <c r="AW39" s="142" t="s">
        <v>36</v>
      </c>
      <c r="AX39" s="143"/>
      <c r="AY39" s="223"/>
      <c r="AZ39" s="224"/>
      <c r="BA39" s="224"/>
      <c r="BB39" s="224"/>
      <c r="BC39" s="224"/>
      <c r="BD39" s="224"/>
      <c r="BE39" s="224"/>
      <c r="BF39" s="224"/>
      <c r="BG39" s="224"/>
      <c r="BH39" s="226"/>
      <c r="BI39" s="142" t="s">
        <v>36</v>
      </c>
      <c r="BJ39" s="143"/>
      <c r="BK39" s="144"/>
      <c r="BL39" s="145"/>
      <c r="BM39" s="224"/>
      <c r="BN39" s="224"/>
      <c r="BO39" s="224"/>
      <c r="BP39" s="224"/>
      <c r="BQ39" s="224"/>
      <c r="BR39" s="224"/>
      <c r="BS39" s="225"/>
      <c r="BT39" s="227"/>
      <c r="BU39" s="142" t="s">
        <v>36</v>
      </c>
      <c r="BV39" s="143"/>
      <c r="BW39" s="144"/>
      <c r="BX39" s="145"/>
      <c r="BY39" s="145"/>
      <c r="BZ39" s="145"/>
      <c r="CA39" s="145"/>
      <c r="CB39" s="145"/>
      <c r="CC39" s="145"/>
      <c r="CD39" s="145"/>
      <c r="CE39" s="145"/>
      <c r="CF39" s="146"/>
      <c r="CG39" s="142" t="s">
        <v>36</v>
      </c>
      <c r="CH39" s="143"/>
      <c r="CI39" s="144"/>
      <c r="CJ39" s="145"/>
      <c r="CK39" s="145"/>
      <c r="CL39" s="145"/>
      <c r="CM39" s="145"/>
      <c r="CN39" s="145"/>
      <c r="CO39" s="145"/>
      <c r="CP39" s="145"/>
      <c r="CQ39" s="225"/>
      <c r="CR39" s="227"/>
      <c r="CS39" s="142" t="s">
        <v>36</v>
      </c>
      <c r="CT39" s="143"/>
      <c r="CU39" s="144"/>
      <c r="CV39" s="145"/>
      <c r="CW39" s="145"/>
      <c r="CX39" s="145"/>
      <c r="CY39" s="145"/>
      <c r="CZ39" s="145"/>
      <c r="DA39" s="145"/>
      <c r="DB39" s="145"/>
      <c r="DC39" s="145"/>
      <c r="DD39" s="146"/>
    </row>
    <row r="40" spans="1:108" x14ac:dyDescent="0.25">
      <c r="A40" s="147" t="s">
        <v>37</v>
      </c>
      <c r="B40" s="148"/>
      <c r="C40" s="96"/>
      <c r="D40" s="85"/>
      <c r="E40" s="85"/>
      <c r="F40" s="85"/>
      <c r="G40" s="228"/>
      <c r="H40" s="228"/>
      <c r="I40" s="85"/>
      <c r="J40" s="85"/>
      <c r="K40" s="85"/>
      <c r="L40" s="97"/>
      <c r="M40" s="147" t="s">
        <v>37</v>
      </c>
      <c r="N40" s="148"/>
      <c r="O40" s="96"/>
      <c r="P40" s="85"/>
      <c r="Q40" s="85"/>
      <c r="R40" s="85"/>
      <c r="S40" s="85"/>
      <c r="T40" s="85"/>
      <c r="U40" s="85"/>
      <c r="V40" s="85"/>
      <c r="W40" s="85"/>
      <c r="X40" s="97"/>
      <c r="Y40" s="147" t="s">
        <v>37</v>
      </c>
      <c r="Z40" s="148"/>
      <c r="AA40" s="204"/>
      <c r="AB40" s="205"/>
      <c r="AC40" s="205"/>
      <c r="AD40" s="205"/>
      <c r="AE40" s="205"/>
      <c r="AF40" s="205"/>
      <c r="AG40" s="205"/>
      <c r="AH40" s="205"/>
      <c r="AI40" s="205"/>
      <c r="AJ40" s="207"/>
      <c r="AK40" s="147" t="s">
        <v>37</v>
      </c>
      <c r="AL40" s="148"/>
      <c r="AM40" s="204"/>
      <c r="AN40" s="205"/>
      <c r="AO40" s="205"/>
      <c r="AP40" s="205"/>
      <c r="AQ40" s="205"/>
      <c r="AR40" s="205"/>
      <c r="AS40" s="205"/>
      <c r="AT40" s="205"/>
      <c r="AU40" s="205"/>
      <c r="AV40" s="207"/>
      <c r="AW40" s="147" t="s">
        <v>37</v>
      </c>
      <c r="AX40" s="148"/>
      <c r="AY40" s="204"/>
      <c r="AZ40" s="205"/>
      <c r="BA40" s="205"/>
      <c r="BB40" s="205"/>
      <c r="BC40" s="205"/>
      <c r="BD40" s="205"/>
      <c r="BE40" s="205"/>
      <c r="BF40" s="205"/>
      <c r="BG40" s="205"/>
      <c r="BH40" s="207"/>
      <c r="BI40" s="147" t="s">
        <v>37</v>
      </c>
      <c r="BJ40" s="148"/>
      <c r="BK40" s="96"/>
      <c r="BL40" s="85"/>
      <c r="BM40" s="205"/>
      <c r="BN40" s="205"/>
      <c r="BO40" s="205"/>
      <c r="BP40" s="205"/>
      <c r="BQ40" s="205"/>
      <c r="BR40" s="205"/>
      <c r="BS40" s="228"/>
      <c r="BT40" s="229"/>
      <c r="BU40" s="147" t="s">
        <v>37</v>
      </c>
      <c r="BV40" s="148"/>
      <c r="BW40" s="96"/>
      <c r="BX40" s="85"/>
      <c r="BY40" s="85"/>
      <c r="BZ40" s="85"/>
      <c r="CA40" s="85"/>
      <c r="CB40" s="85"/>
      <c r="CC40" s="85"/>
      <c r="CD40" s="85"/>
      <c r="CE40" s="85"/>
      <c r="CF40" s="97"/>
      <c r="CG40" s="147" t="s">
        <v>37</v>
      </c>
      <c r="CH40" s="148"/>
      <c r="CI40" s="96"/>
      <c r="CJ40" s="85"/>
      <c r="CK40" s="85"/>
      <c r="CL40" s="85"/>
      <c r="CM40" s="85"/>
      <c r="CN40" s="85"/>
      <c r="CO40" s="85"/>
      <c r="CP40" s="85"/>
      <c r="CQ40" s="85"/>
      <c r="CR40" s="97"/>
      <c r="CS40" s="147" t="s">
        <v>37</v>
      </c>
      <c r="CT40" s="148"/>
      <c r="CU40" s="96"/>
      <c r="CV40" s="85"/>
      <c r="CW40" s="85"/>
      <c r="CX40" s="85"/>
      <c r="CY40" s="85"/>
      <c r="CZ40" s="85"/>
      <c r="DA40" s="85"/>
      <c r="DB40" s="85"/>
      <c r="DC40" s="85"/>
      <c r="DD40" s="97"/>
    </row>
    <row r="41" spans="1:108" ht="15.75" thickBot="1" x14ac:dyDescent="0.3">
      <c r="A41" s="140" t="s">
        <v>38</v>
      </c>
      <c r="B41" s="141"/>
      <c r="C41" s="98"/>
      <c r="D41" s="99"/>
      <c r="E41" s="230"/>
      <c r="F41" s="230"/>
      <c r="G41" s="230"/>
      <c r="H41" s="230"/>
      <c r="I41" s="230"/>
      <c r="J41" s="230"/>
      <c r="K41" s="99"/>
      <c r="L41" s="100"/>
      <c r="M41" s="140" t="s">
        <v>38</v>
      </c>
      <c r="N41" s="141"/>
      <c r="O41" s="98"/>
      <c r="P41" s="99"/>
      <c r="Q41" s="99"/>
      <c r="R41" s="99"/>
      <c r="S41" s="99"/>
      <c r="T41" s="99"/>
      <c r="U41" s="99"/>
      <c r="V41" s="99"/>
      <c r="W41" s="230"/>
      <c r="X41" s="231"/>
      <c r="Y41" s="140" t="s">
        <v>38</v>
      </c>
      <c r="Z41" s="141"/>
      <c r="AA41" s="234"/>
      <c r="AB41" s="230"/>
      <c r="AC41" s="233"/>
      <c r="AD41" s="233"/>
      <c r="AE41" s="233"/>
      <c r="AF41" s="233"/>
      <c r="AG41" s="233"/>
      <c r="AH41" s="233"/>
      <c r="AI41" s="233"/>
      <c r="AJ41" s="235"/>
      <c r="AK41" s="140" t="s">
        <v>38</v>
      </c>
      <c r="AL41" s="141"/>
      <c r="AM41" s="232"/>
      <c r="AN41" s="233"/>
      <c r="AO41" s="233"/>
      <c r="AP41" s="233"/>
      <c r="AQ41" s="233"/>
      <c r="AR41" s="233"/>
      <c r="AS41" s="99"/>
      <c r="AT41" s="99"/>
      <c r="AU41" s="99"/>
      <c r="AV41" s="100"/>
      <c r="AW41" s="140" t="s">
        <v>38</v>
      </c>
      <c r="AX41" s="141"/>
      <c r="AY41" s="232"/>
      <c r="AZ41" s="233"/>
      <c r="BA41" s="233"/>
      <c r="BB41" s="233"/>
      <c r="BC41" s="233"/>
      <c r="BD41" s="233"/>
      <c r="BE41" s="233"/>
      <c r="BF41" s="233"/>
      <c r="BG41" s="233"/>
      <c r="BH41" s="235"/>
      <c r="BI41" s="140" t="s">
        <v>38</v>
      </c>
      <c r="BJ41" s="141"/>
      <c r="BK41" s="234"/>
      <c r="BL41" s="230"/>
      <c r="BM41" s="99"/>
      <c r="BN41" s="99"/>
      <c r="BO41" s="99"/>
      <c r="BP41" s="99"/>
      <c r="BQ41" s="99"/>
      <c r="BR41" s="99"/>
      <c r="BS41" s="99"/>
      <c r="BT41" s="100"/>
      <c r="BU41" s="140" t="s">
        <v>38</v>
      </c>
      <c r="BV41" s="141"/>
      <c r="BW41" s="98"/>
      <c r="BX41" s="99"/>
      <c r="BY41" s="99"/>
      <c r="BZ41" s="99"/>
      <c r="CA41" s="99"/>
      <c r="CB41" s="99"/>
      <c r="CC41" s="230"/>
      <c r="CD41" s="230"/>
      <c r="CE41" s="99"/>
      <c r="CF41" s="100"/>
      <c r="CG41" s="140" t="s">
        <v>38</v>
      </c>
      <c r="CH41" s="141"/>
      <c r="CI41" s="98"/>
      <c r="CJ41" s="99"/>
      <c r="CK41" s="99"/>
      <c r="CL41" s="99"/>
      <c r="CM41" s="99"/>
      <c r="CN41" s="99"/>
      <c r="CO41" s="99"/>
      <c r="CP41" s="99"/>
      <c r="CQ41" s="99"/>
      <c r="CR41" s="100"/>
      <c r="CS41" s="140" t="s">
        <v>38</v>
      </c>
      <c r="CT41" s="141"/>
      <c r="CU41" s="98"/>
      <c r="CV41" s="99"/>
      <c r="CW41" s="99"/>
      <c r="CX41" s="99"/>
      <c r="CY41" s="99"/>
      <c r="CZ41" s="99"/>
      <c r="DA41" s="99"/>
      <c r="DB41" s="99"/>
      <c r="DC41" s="99"/>
      <c r="DD41" s="100"/>
    </row>
  </sheetData>
  <mergeCells count="1356">
    <mergeCell ref="BU1:CF1"/>
    <mergeCell ref="CG1:CR1"/>
    <mergeCell ref="D3:J3"/>
    <mergeCell ref="K3:L3"/>
    <mergeCell ref="P3:V3"/>
    <mergeCell ref="AB3:AH3"/>
    <mergeCell ref="AN3:AT3"/>
    <mergeCell ref="AZ3:BF3"/>
    <mergeCell ref="BL3:BR3"/>
    <mergeCell ref="BX3:CD3"/>
    <mergeCell ref="A1:L1"/>
    <mergeCell ref="M1:X1"/>
    <mergeCell ref="Y1:AJ1"/>
    <mergeCell ref="AK1:AV1"/>
    <mergeCell ref="AW1:BH1"/>
    <mergeCell ref="BI1:BT1"/>
    <mergeCell ref="BU5:CF5"/>
    <mergeCell ref="CG5:CR5"/>
    <mergeCell ref="G6:J6"/>
    <mergeCell ref="AQ6:AT6"/>
    <mergeCell ref="CC6:CD6"/>
    <mergeCell ref="A7:B8"/>
    <mergeCell ref="C7:D8"/>
    <mergeCell ref="E7:F8"/>
    <mergeCell ref="G7:H8"/>
    <mergeCell ref="I7:J8"/>
    <mergeCell ref="A5:L5"/>
    <mergeCell ref="M5:X5"/>
    <mergeCell ref="Y5:AJ5"/>
    <mergeCell ref="AK5:AV5"/>
    <mergeCell ref="AW5:BH5"/>
    <mergeCell ref="BI5:BT5"/>
    <mergeCell ref="CJ3:CP3"/>
    <mergeCell ref="D4:J4"/>
    <mergeCell ref="P4:V4"/>
    <mergeCell ref="AB4:AH4"/>
    <mergeCell ref="AN4:AT4"/>
    <mergeCell ref="AZ4:BF4"/>
    <mergeCell ref="BL4:BR4"/>
    <mergeCell ref="BX4:CD4"/>
    <mergeCell ref="CJ4:CP4"/>
    <mergeCell ref="BC7:BD8"/>
    <mergeCell ref="BE7:BF8"/>
    <mergeCell ref="AI7:AJ8"/>
    <mergeCell ref="AK7:AL8"/>
    <mergeCell ref="AM7:AN8"/>
    <mergeCell ref="AO7:AP8"/>
    <mergeCell ref="AQ7:AR8"/>
    <mergeCell ref="AS7:AT8"/>
    <mergeCell ref="W7:X8"/>
    <mergeCell ref="Y7:Z8"/>
    <mergeCell ref="AA7:AB8"/>
    <mergeCell ref="AC7:AD8"/>
    <mergeCell ref="AE7:AF8"/>
    <mergeCell ref="AG7:AH8"/>
    <mergeCell ref="K7:L8"/>
    <mergeCell ref="M7:N8"/>
    <mergeCell ref="O7:P8"/>
    <mergeCell ref="Q7:R8"/>
    <mergeCell ref="S7:T8"/>
    <mergeCell ref="U7:V8"/>
    <mergeCell ref="CQ7:CR8"/>
    <mergeCell ref="A9:B11"/>
    <mergeCell ref="C9:D9"/>
    <mergeCell ref="E9:F9"/>
    <mergeCell ref="G9:H9"/>
    <mergeCell ref="I9:J9"/>
    <mergeCell ref="K9:L9"/>
    <mergeCell ref="M9:N11"/>
    <mergeCell ref="O9:P9"/>
    <mergeCell ref="Q9:R9"/>
    <mergeCell ref="CE7:CF8"/>
    <mergeCell ref="CG7:CH8"/>
    <mergeCell ref="CI7:CJ8"/>
    <mergeCell ref="CK7:CL8"/>
    <mergeCell ref="CM7:CN8"/>
    <mergeCell ref="CO7:CP8"/>
    <mergeCell ref="BS7:BT8"/>
    <mergeCell ref="BU7:BV8"/>
    <mergeCell ref="BW7:BX8"/>
    <mergeCell ref="BY7:BZ8"/>
    <mergeCell ref="CA7:CB8"/>
    <mergeCell ref="CC7:CD8"/>
    <mergeCell ref="BG7:BH8"/>
    <mergeCell ref="BI7:BJ8"/>
    <mergeCell ref="BK7:BL8"/>
    <mergeCell ref="BM7:BN8"/>
    <mergeCell ref="BO7:BP8"/>
    <mergeCell ref="BQ7:BR8"/>
    <mergeCell ref="AU7:AV8"/>
    <mergeCell ref="AW7:AX8"/>
    <mergeCell ref="AY7:AZ8"/>
    <mergeCell ref="BA7:BB8"/>
    <mergeCell ref="AE9:AF9"/>
    <mergeCell ref="AG9:AH9"/>
    <mergeCell ref="AI9:AJ9"/>
    <mergeCell ref="AK9:AL11"/>
    <mergeCell ref="AM9:AN9"/>
    <mergeCell ref="AO9:AP9"/>
    <mergeCell ref="AG11:AH11"/>
    <mergeCell ref="AI11:AJ11"/>
    <mergeCell ref="AM11:AN11"/>
    <mergeCell ref="AO11:AP11"/>
    <mergeCell ref="BO11:BP11"/>
    <mergeCell ref="BQ11:BR11"/>
    <mergeCell ref="BS11:BT11"/>
    <mergeCell ref="BW11:BX11"/>
    <mergeCell ref="BY11:BZ11"/>
    <mergeCell ref="CA11:CB11"/>
    <mergeCell ref="BA11:BB11"/>
    <mergeCell ref="BC11:BD11"/>
    <mergeCell ref="S9:T9"/>
    <mergeCell ref="U9:V9"/>
    <mergeCell ref="W9:X9"/>
    <mergeCell ref="Y9:Z11"/>
    <mergeCell ref="AA9:AB9"/>
    <mergeCell ref="AC9:AD9"/>
    <mergeCell ref="S10:T10"/>
    <mergeCell ref="U10:V10"/>
    <mergeCell ref="W10:X10"/>
    <mergeCell ref="AA10:AB10"/>
    <mergeCell ref="BG9:BH9"/>
    <mergeCell ref="BI9:BJ11"/>
    <mergeCell ref="BK9:BL9"/>
    <mergeCell ref="BM9:BN9"/>
    <mergeCell ref="BE11:BF11"/>
    <mergeCell ref="BG11:BH11"/>
    <mergeCell ref="BK11:BL11"/>
    <mergeCell ref="BM11:BN11"/>
    <mergeCell ref="AQ9:AR9"/>
    <mergeCell ref="AS9:AT9"/>
    <mergeCell ref="AU9:AV9"/>
    <mergeCell ref="AW9:AX11"/>
    <mergeCell ref="AY9:AZ9"/>
    <mergeCell ref="BA9:BB9"/>
    <mergeCell ref="AQ10:AR10"/>
    <mergeCell ref="AS10:AT10"/>
    <mergeCell ref="AU10:AV10"/>
    <mergeCell ref="AY10:AZ10"/>
    <mergeCell ref="AQ11:AR11"/>
    <mergeCell ref="AS11:AT11"/>
    <mergeCell ref="AU11:AV11"/>
    <mergeCell ref="AY11:AZ11"/>
    <mergeCell ref="CM9:CN9"/>
    <mergeCell ref="CO9:CP9"/>
    <mergeCell ref="CQ9:CR9"/>
    <mergeCell ref="C10:D10"/>
    <mergeCell ref="E10:F10"/>
    <mergeCell ref="G10:H10"/>
    <mergeCell ref="I10:J10"/>
    <mergeCell ref="K10:L10"/>
    <mergeCell ref="O10:P10"/>
    <mergeCell ref="Q10:R10"/>
    <mergeCell ref="CA9:CB9"/>
    <mergeCell ref="CC9:CD9"/>
    <mergeCell ref="CE9:CF9"/>
    <mergeCell ref="CG9:CH11"/>
    <mergeCell ref="CI9:CJ9"/>
    <mergeCell ref="CK9:CL9"/>
    <mergeCell ref="CC11:CD11"/>
    <mergeCell ref="CE11:CF11"/>
    <mergeCell ref="CI11:CJ11"/>
    <mergeCell ref="CK11:CL11"/>
    <mergeCell ref="BO9:BP9"/>
    <mergeCell ref="BQ9:BR9"/>
    <mergeCell ref="BS9:BT9"/>
    <mergeCell ref="BU9:BV11"/>
    <mergeCell ref="BW9:BX9"/>
    <mergeCell ref="BY9:BZ9"/>
    <mergeCell ref="BO10:BP10"/>
    <mergeCell ref="BQ10:BR10"/>
    <mergeCell ref="BS10:BT10"/>
    <mergeCell ref="BW10:BX10"/>
    <mergeCell ref="BC9:BD9"/>
    <mergeCell ref="BE9:BF9"/>
    <mergeCell ref="U12:V13"/>
    <mergeCell ref="CM10:CN10"/>
    <mergeCell ref="CO10:CP10"/>
    <mergeCell ref="CQ10:CR10"/>
    <mergeCell ref="C11:D11"/>
    <mergeCell ref="E11:F11"/>
    <mergeCell ref="G11:H11"/>
    <mergeCell ref="I11:J11"/>
    <mergeCell ref="K11:L11"/>
    <mergeCell ref="O11:P11"/>
    <mergeCell ref="Q11:R11"/>
    <mergeCell ref="BY10:BZ10"/>
    <mergeCell ref="CA10:CB10"/>
    <mergeCell ref="CC10:CD10"/>
    <mergeCell ref="CE10:CF10"/>
    <mergeCell ref="CI10:CJ10"/>
    <mergeCell ref="CK10:CL10"/>
    <mergeCell ref="BA10:BB10"/>
    <mergeCell ref="BC10:BD10"/>
    <mergeCell ref="BE10:BF10"/>
    <mergeCell ref="BG10:BH10"/>
    <mergeCell ref="BK10:BL10"/>
    <mergeCell ref="BM10:BN10"/>
    <mergeCell ref="AC10:AD10"/>
    <mergeCell ref="AE10:AF10"/>
    <mergeCell ref="AG10:AH10"/>
    <mergeCell ref="AI10:AJ10"/>
    <mergeCell ref="AM10:AN10"/>
    <mergeCell ref="AO10:AP10"/>
    <mergeCell ref="CM11:CN11"/>
    <mergeCell ref="CO11:CP11"/>
    <mergeCell ref="CQ11:CR11"/>
    <mergeCell ref="S11:T11"/>
    <mergeCell ref="U11:V11"/>
    <mergeCell ref="W11:X11"/>
    <mergeCell ref="AA11:AB11"/>
    <mergeCell ref="AC11:AD11"/>
    <mergeCell ref="AE11:AF11"/>
    <mergeCell ref="CM12:CN13"/>
    <mergeCell ref="CO12:CP13"/>
    <mergeCell ref="CQ12:CR13"/>
    <mergeCell ref="AG13:AH13"/>
    <mergeCell ref="BQ13:BR13"/>
    <mergeCell ref="BW12:BX13"/>
    <mergeCell ref="BY12:BZ13"/>
    <mergeCell ref="CA12:CB13"/>
    <mergeCell ref="CC12:CD13"/>
    <mergeCell ref="CE12:CF13"/>
    <mergeCell ref="CG12:CH13"/>
    <mergeCell ref="BK12:BL13"/>
    <mergeCell ref="BM12:BN13"/>
    <mergeCell ref="BO12:BP13"/>
    <mergeCell ref="BQ12:BR12"/>
    <mergeCell ref="BS12:BT13"/>
    <mergeCell ref="BU12:BV13"/>
    <mergeCell ref="AY12:AZ13"/>
    <mergeCell ref="BA12:BB13"/>
    <mergeCell ref="BC12:BD13"/>
    <mergeCell ref="BE12:BF13"/>
    <mergeCell ref="BG12:BH13"/>
    <mergeCell ref="BI12:BJ13"/>
    <mergeCell ref="AM12:AN13"/>
    <mergeCell ref="AO12:AP13"/>
    <mergeCell ref="AQ12:AR13"/>
    <mergeCell ref="AS12:AT13"/>
    <mergeCell ref="AU12:AV13"/>
    <mergeCell ref="AW12:AX13"/>
    <mergeCell ref="AG12:AH12"/>
    <mergeCell ref="AI12:AJ13"/>
    <mergeCell ref="AK12:AL13"/>
    <mergeCell ref="A14:B17"/>
    <mergeCell ref="C14:D15"/>
    <mergeCell ref="E14:F15"/>
    <mergeCell ref="G14:H15"/>
    <mergeCell ref="K14:L15"/>
    <mergeCell ref="C16:D17"/>
    <mergeCell ref="E16:F17"/>
    <mergeCell ref="G16:H17"/>
    <mergeCell ref="CI12:CJ13"/>
    <mergeCell ref="CK12:CL13"/>
    <mergeCell ref="AA12:AB13"/>
    <mergeCell ref="AC12:AD13"/>
    <mergeCell ref="AE12:AF13"/>
    <mergeCell ref="O12:P13"/>
    <mergeCell ref="Q12:R13"/>
    <mergeCell ref="S12:T13"/>
    <mergeCell ref="W12:X13"/>
    <mergeCell ref="Y12:Z13"/>
    <mergeCell ref="AY16:AZ17"/>
    <mergeCell ref="BA16:BB17"/>
    <mergeCell ref="BC16:BD17"/>
    <mergeCell ref="BE16:BF17"/>
    <mergeCell ref="AK14:AL17"/>
    <mergeCell ref="AM14:AN15"/>
    <mergeCell ref="AO14:AP15"/>
    <mergeCell ref="A12:B13"/>
    <mergeCell ref="C12:D13"/>
    <mergeCell ref="E12:F13"/>
    <mergeCell ref="G12:H13"/>
    <mergeCell ref="I12:J13"/>
    <mergeCell ref="K12:L13"/>
    <mergeCell ref="M12:N13"/>
    <mergeCell ref="AG16:AH17"/>
    <mergeCell ref="CQ16:CR17"/>
    <mergeCell ref="BG16:BH17"/>
    <mergeCell ref="BK16:BL17"/>
    <mergeCell ref="BM16:BN17"/>
    <mergeCell ref="BO16:BP17"/>
    <mergeCell ref="BQ16:BR17"/>
    <mergeCell ref="BS16:BT17"/>
    <mergeCell ref="AI16:AJ17"/>
    <mergeCell ref="AM16:AN17"/>
    <mergeCell ref="AO16:AP17"/>
    <mergeCell ref="AQ16:AR17"/>
    <mergeCell ref="AS16:AT17"/>
    <mergeCell ref="AU16:AV17"/>
    <mergeCell ref="M14:N17"/>
    <mergeCell ref="O14:P15"/>
    <mergeCell ref="Q14:R15"/>
    <mergeCell ref="S14:T15"/>
    <mergeCell ref="U14:V15"/>
    <mergeCell ref="W14:X15"/>
    <mergeCell ref="W16:X17"/>
    <mergeCell ref="I16:J17"/>
    <mergeCell ref="K16:L17"/>
    <mergeCell ref="O16:P17"/>
    <mergeCell ref="Q16:R17"/>
    <mergeCell ref="S16:T17"/>
    <mergeCell ref="U16:V17"/>
    <mergeCell ref="CG14:CH17"/>
    <mergeCell ref="CI14:CJ15"/>
    <mergeCell ref="CK14:CL15"/>
    <mergeCell ref="CM14:CN15"/>
    <mergeCell ref="CO14:CP15"/>
    <mergeCell ref="CQ14:CR15"/>
    <mergeCell ref="BU14:BV17"/>
    <mergeCell ref="BW14:BX15"/>
    <mergeCell ref="BY14:BZ15"/>
    <mergeCell ref="CA14:CB15"/>
    <mergeCell ref="CC14:CD15"/>
    <mergeCell ref="CE14:CF15"/>
    <mergeCell ref="BW16:BX17"/>
    <mergeCell ref="I14:J15"/>
    <mergeCell ref="AQ14:AR15"/>
    <mergeCell ref="AS14:AT15"/>
    <mergeCell ref="AU14:AV15"/>
    <mergeCell ref="Y14:Z17"/>
    <mergeCell ref="AA14:AB15"/>
    <mergeCell ref="AC14:AD15"/>
    <mergeCell ref="AE14:AF15"/>
    <mergeCell ref="AG14:AH15"/>
    <mergeCell ref="AI14:AJ15"/>
    <mergeCell ref="AA16:AB17"/>
    <mergeCell ref="AC16:AD17"/>
    <mergeCell ref="AE16:AF17"/>
    <mergeCell ref="M18:N19"/>
    <mergeCell ref="O18:P19"/>
    <mergeCell ref="Q18:R19"/>
    <mergeCell ref="S18:T19"/>
    <mergeCell ref="U18:V19"/>
    <mergeCell ref="W18:X19"/>
    <mergeCell ref="A18:B19"/>
    <mergeCell ref="C18:D19"/>
    <mergeCell ref="E18:F19"/>
    <mergeCell ref="G18:H19"/>
    <mergeCell ref="I18:J19"/>
    <mergeCell ref="K18:L19"/>
    <mergeCell ref="CE16:CF17"/>
    <mergeCell ref="CI16:CJ17"/>
    <mergeCell ref="CK16:CL17"/>
    <mergeCell ref="CM16:CN17"/>
    <mergeCell ref="CO16:CP17"/>
    <mergeCell ref="BY16:BZ17"/>
    <mergeCell ref="CA16:CB17"/>
    <mergeCell ref="CC16:CD17"/>
    <mergeCell ref="BI14:BJ17"/>
    <mergeCell ref="BK14:BL15"/>
    <mergeCell ref="BM14:BN15"/>
    <mergeCell ref="BO14:BP15"/>
    <mergeCell ref="BQ14:BR15"/>
    <mergeCell ref="BS14:BT15"/>
    <mergeCell ref="AW14:AX17"/>
    <mergeCell ref="AY14:AZ15"/>
    <mergeCell ref="BA14:BB15"/>
    <mergeCell ref="BC14:BD15"/>
    <mergeCell ref="BE14:BF15"/>
    <mergeCell ref="BG14:BH15"/>
    <mergeCell ref="AW18:AX19"/>
    <mergeCell ref="AY18:AZ19"/>
    <mergeCell ref="BA18:BB19"/>
    <mergeCell ref="BC18:BD19"/>
    <mergeCell ref="BE18:BF19"/>
    <mergeCell ref="BG18:BH19"/>
    <mergeCell ref="AK18:AL19"/>
    <mergeCell ref="AM18:AN19"/>
    <mergeCell ref="AO18:AP19"/>
    <mergeCell ref="AQ18:AR19"/>
    <mergeCell ref="AS18:AT19"/>
    <mergeCell ref="AU18:AV19"/>
    <mergeCell ref="Y18:Z19"/>
    <mergeCell ref="AA18:AB19"/>
    <mergeCell ref="AC18:AD19"/>
    <mergeCell ref="AE18:AF19"/>
    <mergeCell ref="AG18:AH19"/>
    <mergeCell ref="AI18:AJ19"/>
    <mergeCell ref="CG18:CH19"/>
    <mergeCell ref="CI18:CJ19"/>
    <mergeCell ref="CK18:CL19"/>
    <mergeCell ref="CM18:CN19"/>
    <mergeCell ref="CO18:CP19"/>
    <mergeCell ref="CQ18:CR19"/>
    <mergeCell ref="BU18:BV19"/>
    <mergeCell ref="BW18:BX19"/>
    <mergeCell ref="BY18:BZ19"/>
    <mergeCell ref="CA18:CB19"/>
    <mergeCell ref="CC18:CD19"/>
    <mergeCell ref="CE18:CF19"/>
    <mergeCell ref="BI18:BJ19"/>
    <mergeCell ref="BK18:BL19"/>
    <mergeCell ref="BM18:BN19"/>
    <mergeCell ref="BO18:BP19"/>
    <mergeCell ref="BQ18:BR19"/>
    <mergeCell ref="BS18:BT19"/>
    <mergeCell ref="M20:N25"/>
    <mergeCell ref="O20:P21"/>
    <mergeCell ref="Q20:R21"/>
    <mergeCell ref="S20:T21"/>
    <mergeCell ref="U20:V21"/>
    <mergeCell ref="W20:X21"/>
    <mergeCell ref="Q24:R25"/>
    <mergeCell ref="S24:T25"/>
    <mergeCell ref="U24:V25"/>
    <mergeCell ref="W24:X25"/>
    <mergeCell ref="A20:B25"/>
    <mergeCell ref="C20:D21"/>
    <mergeCell ref="E20:F21"/>
    <mergeCell ref="G20:H21"/>
    <mergeCell ref="I20:J21"/>
    <mergeCell ref="K20:L21"/>
    <mergeCell ref="C22:D23"/>
    <mergeCell ref="E22:F23"/>
    <mergeCell ref="G22:H23"/>
    <mergeCell ref="I22:J23"/>
    <mergeCell ref="C24:D25"/>
    <mergeCell ref="E24:F25"/>
    <mergeCell ref="G24:H25"/>
    <mergeCell ref="I24:J25"/>
    <mergeCell ref="K24:L25"/>
    <mergeCell ref="O24:P25"/>
    <mergeCell ref="K22:L23"/>
    <mergeCell ref="O22:P23"/>
    <mergeCell ref="Q22:R23"/>
    <mergeCell ref="S22:T23"/>
    <mergeCell ref="U22:V23"/>
    <mergeCell ref="W22:X23"/>
    <mergeCell ref="AK20:AL25"/>
    <mergeCell ref="AM20:AN21"/>
    <mergeCell ref="AO20:AP21"/>
    <mergeCell ref="AQ20:AR21"/>
    <mergeCell ref="AS20:AT21"/>
    <mergeCell ref="AU20:AV21"/>
    <mergeCell ref="AO24:AP25"/>
    <mergeCell ref="AQ24:AR25"/>
    <mergeCell ref="AS24:AT25"/>
    <mergeCell ref="AU24:AV25"/>
    <mergeCell ref="Y20:Z25"/>
    <mergeCell ref="AA20:AB21"/>
    <mergeCell ref="AC20:AD21"/>
    <mergeCell ref="AE20:AF21"/>
    <mergeCell ref="AG20:AH21"/>
    <mergeCell ref="AI20:AJ21"/>
    <mergeCell ref="AA22:AB23"/>
    <mergeCell ref="AC22:AD23"/>
    <mergeCell ref="AE22:AF23"/>
    <mergeCell ref="AG22:AH23"/>
    <mergeCell ref="AI24:AJ25"/>
    <mergeCell ref="AM24:AN25"/>
    <mergeCell ref="AI22:AJ23"/>
    <mergeCell ref="AM22:AN23"/>
    <mergeCell ref="AO22:AP23"/>
    <mergeCell ref="AQ22:AR23"/>
    <mergeCell ref="AS22:AT23"/>
    <mergeCell ref="AU22:AV23"/>
    <mergeCell ref="BI20:BJ25"/>
    <mergeCell ref="BK20:BL21"/>
    <mergeCell ref="BM20:BN21"/>
    <mergeCell ref="BO20:BP21"/>
    <mergeCell ref="BQ20:BR21"/>
    <mergeCell ref="BS20:BT21"/>
    <mergeCell ref="BM24:BN25"/>
    <mergeCell ref="BO24:BP25"/>
    <mergeCell ref="BQ24:BR25"/>
    <mergeCell ref="BS24:BT25"/>
    <mergeCell ref="AW20:AX25"/>
    <mergeCell ref="AY20:AZ21"/>
    <mergeCell ref="BA20:BB21"/>
    <mergeCell ref="BC20:BD21"/>
    <mergeCell ref="BE20:BF21"/>
    <mergeCell ref="BG20:BH21"/>
    <mergeCell ref="AY22:AZ23"/>
    <mergeCell ref="BA22:BB23"/>
    <mergeCell ref="BC22:BD23"/>
    <mergeCell ref="BE22:BF23"/>
    <mergeCell ref="BG22:BH23"/>
    <mergeCell ref="BK22:BL23"/>
    <mergeCell ref="BM22:BN23"/>
    <mergeCell ref="BO22:BP23"/>
    <mergeCell ref="BQ22:BR23"/>
    <mergeCell ref="BS22:BT23"/>
    <mergeCell ref="CG20:CH25"/>
    <mergeCell ref="CI20:CJ21"/>
    <mergeCell ref="CK20:CL21"/>
    <mergeCell ref="CM20:CN21"/>
    <mergeCell ref="CO20:CP21"/>
    <mergeCell ref="CQ20:CR21"/>
    <mergeCell ref="CK24:CL25"/>
    <mergeCell ref="CM24:CN25"/>
    <mergeCell ref="CO24:CP25"/>
    <mergeCell ref="CQ24:CR25"/>
    <mergeCell ref="BU20:BV25"/>
    <mergeCell ref="BW20:BX21"/>
    <mergeCell ref="BY20:BZ21"/>
    <mergeCell ref="CA20:CB21"/>
    <mergeCell ref="CC20:CD21"/>
    <mergeCell ref="CE20:CF21"/>
    <mergeCell ref="BW22:BX23"/>
    <mergeCell ref="BY22:BZ23"/>
    <mergeCell ref="CA22:CB23"/>
    <mergeCell ref="CC22:CD23"/>
    <mergeCell ref="CE22:CF23"/>
    <mergeCell ref="CI22:CJ23"/>
    <mergeCell ref="CK22:CL23"/>
    <mergeCell ref="CM22:CN23"/>
    <mergeCell ref="CO22:CP23"/>
    <mergeCell ref="CQ22:CR23"/>
    <mergeCell ref="BU27:CF27"/>
    <mergeCell ref="CG27:CR27"/>
    <mergeCell ref="A28:B28"/>
    <mergeCell ref="C28:D28"/>
    <mergeCell ref="E28:F28"/>
    <mergeCell ref="G28:H28"/>
    <mergeCell ref="I28:J28"/>
    <mergeCell ref="K28:L28"/>
    <mergeCell ref="M28:N28"/>
    <mergeCell ref="O28:P28"/>
    <mergeCell ref="A27:L27"/>
    <mergeCell ref="M27:X27"/>
    <mergeCell ref="Y27:AJ27"/>
    <mergeCell ref="AK27:AV27"/>
    <mergeCell ref="AW27:BH27"/>
    <mergeCell ref="BI27:BT27"/>
    <mergeCell ref="BW24:BX25"/>
    <mergeCell ref="BY24:BZ25"/>
    <mergeCell ref="CA24:CB25"/>
    <mergeCell ref="CC24:CD25"/>
    <mergeCell ref="CE24:CF25"/>
    <mergeCell ref="CI24:CJ25"/>
    <mergeCell ref="AY24:AZ25"/>
    <mergeCell ref="BA24:BB25"/>
    <mergeCell ref="BC24:BD25"/>
    <mergeCell ref="BE24:BF25"/>
    <mergeCell ref="BG24:BH25"/>
    <mergeCell ref="BK24:BL25"/>
    <mergeCell ref="AA24:AB25"/>
    <mergeCell ref="AC24:AD25"/>
    <mergeCell ref="AE24:AF25"/>
    <mergeCell ref="AG24:AH25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M29:N29"/>
    <mergeCell ref="O29:P29"/>
    <mergeCell ref="Q29:R29"/>
    <mergeCell ref="S29:T29"/>
    <mergeCell ref="U29:V29"/>
    <mergeCell ref="W29:X29"/>
    <mergeCell ref="CK28:CL28"/>
    <mergeCell ref="CM28:CN28"/>
    <mergeCell ref="CO28:CP28"/>
    <mergeCell ref="CQ28:CR28"/>
    <mergeCell ref="A29:B29"/>
    <mergeCell ref="C29:D29"/>
    <mergeCell ref="E29:F29"/>
    <mergeCell ref="G29:H29"/>
    <mergeCell ref="I29:J29"/>
    <mergeCell ref="K29:L29"/>
    <mergeCell ref="BY28:BZ28"/>
    <mergeCell ref="CA28:CB28"/>
    <mergeCell ref="CC28:CD28"/>
    <mergeCell ref="CE28:CF28"/>
    <mergeCell ref="CG28:CH28"/>
    <mergeCell ref="CI28:CJ28"/>
    <mergeCell ref="BM28:BN28"/>
    <mergeCell ref="BO28:BP28"/>
    <mergeCell ref="BQ28:BR28"/>
    <mergeCell ref="BS28:BT28"/>
    <mergeCell ref="BU28:BV28"/>
    <mergeCell ref="BW28:BX28"/>
    <mergeCell ref="BA28:BB28"/>
    <mergeCell ref="BC28:BD28"/>
    <mergeCell ref="BE28:BF28"/>
    <mergeCell ref="BG28:BH28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CG29:CH29"/>
    <mergeCell ref="CI29:CJ29"/>
    <mergeCell ref="CK29:CL29"/>
    <mergeCell ref="CM29:CN29"/>
    <mergeCell ref="CO29:CP29"/>
    <mergeCell ref="CQ29:CR29"/>
    <mergeCell ref="BU29:BV29"/>
    <mergeCell ref="BW29:BX29"/>
    <mergeCell ref="BY29:BZ29"/>
    <mergeCell ref="CA29:CB29"/>
    <mergeCell ref="CC29:CD29"/>
    <mergeCell ref="CE29:CF29"/>
    <mergeCell ref="BI29:BJ29"/>
    <mergeCell ref="BK29:BL29"/>
    <mergeCell ref="BM29:BN29"/>
    <mergeCell ref="BO29:BP29"/>
    <mergeCell ref="BQ29:BR29"/>
    <mergeCell ref="BS29:BT29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M30:N30"/>
    <mergeCell ref="O30:P30"/>
    <mergeCell ref="Q30:R30"/>
    <mergeCell ref="S30:T30"/>
    <mergeCell ref="U30:V30"/>
    <mergeCell ref="W30:X30"/>
    <mergeCell ref="A30:B30"/>
    <mergeCell ref="C30:D30"/>
    <mergeCell ref="E30:F30"/>
    <mergeCell ref="G30:H30"/>
    <mergeCell ref="I30:J30"/>
    <mergeCell ref="K30:L30"/>
    <mergeCell ref="A31:B31"/>
    <mergeCell ref="C31:D31"/>
    <mergeCell ref="E31:F31"/>
    <mergeCell ref="G31:H31"/>
    <mergeCell ref="I31:J31"/>
    <mergeCell ref="K31:L31"/>
    <mergeCell ref="CG30:CH30"/>
    <mergeCell ref="CI30:CJ30"/>
    <mergeCell ref="CK30:CL30"/>
    <mergeCell ref="CM30:CN30"/>
    <mergeCell ref="CO30:CP30"/>
    <mergeCell ref="CQ30:CR30"/>
    <mergeCell ref="BU30:BV30"/>
    <mergeCell ref="BW30:BX30"/>
    <mergeCell ref="BY30:BZ30"/>
    <mergeCell ref="CA30:CB30"/>
    <mergeCell ref="CC30:CD30"/>
    <mergeCell ref="CE30:CF30"/>
    <mergeCell ref="BI30:BJ30"/>
    <mergeCell ref="BK30:BL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BG31:BH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S32:T32"/>
    <mergeCell ref="U32:V32"/>
    <mergeCell ref="W32:X32"/>
    <mergeCell ref="A32:B32"/>
    <mergeCell ref="C32:D32"/>
    <mergeCell ref="E32:F32"/>
    <mergeCell ref="G32:H32"/>
    <mergeCell ref="I32:J32"/>
    <mergeCell ref="K32:L32"/>
    <mergeCell ref="CG31:CH31"/>
    <mergeCell ref="CI31:CJ31"/>
    <mergeCell ref="CK31:CL31"/>
    <mergeCell ref="CM31:CN31"/>
    <mergeCell ref="CO31:CP31"/>
    <mergeCell ref="CQ31:CR31"/>
    <mergeCell ref="BU31:BV31"/>
    <mergeCell ref="BW31:BX31"/>
    <mergeCell ref="BY31:BZ31"/>
    <mergeCell ref="CA31:CB31"/>
    <mergeCell ref="CC31:CD31"/>
    <mergeCell ref="CE31:CF31"/>
    <mergeCell ref="BI31:BJ31"/>
    <mergeCell ref="BK31:BL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BE31:BF31"/>
    <mergeCell ref="CQ32:CR32"/>
    <mergeCell ref="BU32:BV32"/>
    <mergeCell ref="BW32:BX32"/>
    <mergeCell ref="BY32:BZ32"/>
    <mergeCell ref="CA32:CB32"/>
    <mergeCell ref="CC32:CD32"/>
    <mergeCell ref="CE32:CF32"/>
    <mergeCell ref="BI32:BJ32"/>
    <mergeCell ref="BK32:BL32"/>
    <mergeCell ref="BM32:BN32"/>
    <mergeCell ref="BO32:BP32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M33:N33"/>
    <mergeCell ref="O33:P33"/>
    <mergeCell ref="Q33:R33"/>
    <mergeCell ref="S33:T33"/>
    <mergeCell ref="U33:V33"/>
    <mergeCell ref="W33:X33"/>
    <mergeCell ref="A33:B33"/>
    <mergeCell ref="C33:D33"/>
    <mergeCell ref="E33:F33"/>
    <mergeCell ref="G33:H33"/>
    <mergeCell ref="I33:J33"/>
    <mergeCell ref="K33:L33"/>
    <mergeCell ref="CG32:CH32"/>
    <mergeCell ref="CI32:CJ32"/>
    <mergeCell ref="CK32:CL32"/>
    <mergeCell ref="CM32:CN32"/>
    <mergeCell ref="CO32:C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M32:N32"/>
    <mergeCell ref="O32:P32"/>
    <mergeCell ref="Q32:R32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CG33:CH33"/>
    <mergeCell ref="CI33:CJ33"/>
    <mergeCell ref="CK33:CL33"/>
    <mergeCell ref="CM33:CN33"/>
    <mergeCell ref="CO33:CP33"/>
    <mergeCell ref="CQ33:CR33"/>
    <mergeCell ref="BU33:BV33"/>
    <mergeCell ref="BW33:BX33"/>
    <mergeCell ref="BY33:BZ33"/>
    <mergeCell ref="CA33:CB33"/>
    <mergeCell ref="CC33:CD33"/>
    <mergeCell ref="CE33:CF33"/>
    <mergeCell ref="BI33:BJ33"/>
    <mergeCell ref="BK33:BL33"/>
    <mergeCell ref="BM33:BN33"/>
    <mergeCell ref="BO33:BP33"/>
    <mergeCell ref="BQ33:BR33"/>
    <mergeCell ref="BS33:BT33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M34:N34"/>
    <mergeCell ref="O34:P34"/>
    <mergeCell ref="Q34:R34"/>
    <mergeCell ref="S34:T34"/>
    <mergeCell ref="U34:V34"/>
    <mergeCell ref="W34:X34"/>
    <mergeCell ref="A34:B34"/>
    <mergeCell ref="C34:D34"/>
    <mergeCell ref="E34:F34"/>
    <mergeCell ref="G34:H34"/>
    <mergeCell ref="I34:J34"/>
    <mergeCell ref="K34:L34"/>
    <mergeCell ref="A35:B35"/>
    <mergeCell ref="C35:D35"/>
    <mergeCell ref="E35:F35"/>
    <mergeCell ref="G35:H35"/>
    <mergeCell ref="I35:J35"/>
    <mergeCell ref="K35:L35"/>
    <mergeCell ref="CG34:CH34"/>
    <mergeCell ref="CI34:CJ34"/>
    <mergeCell ref="CK34:CL34"/>
    <mergeCell ref="CM34:CN34"/>
    <mergeCell ref="CO34:CP34"/>
    <mergeCell ref="CQ34:CR34"/>
    <mergeCell ref="BU34:BV34"/>
    <mergeCell ref="BW34:BX34"/>
    <mergeCell ref="BY34:BZ34"/>
    <mergeCell ref="CA34:CB34"/>
    <mergeCell ref="CC34:CD34"/>
    <mergeCell ref="CE34:CF34"/>
    <mergeCell ref="BI34:BJ34"/>
    <mergeCell ref="BK34:BL34"/>
    <mergeCell ref="BM34:BN34"/>
    <mergeCell ref="BO34:BP34"/>
    <mergeCell ref="BQ34:BR34"/>
    <mergeCell ref="BS34:BT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BG35:BH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M35:N35"/>
    <mergeCell ref="O35:P35"/>
    <mergeCell ref="Q35:R35"/>
    <mergeCell ref="S35:T35"/>
    <mergeCell ref="U35:V35"/>
    <mergeCell ref="W35:X35"/>
    <mergeCell ref="S36:T36"/>
    <mergeCell ref="U36:V36"/>
    <mergeCell ref="W36:X36"/>
    <mergeCell ref="A36:B36"/>
    <mergeCell ref="C36:D36"/>
    <mergeCell ref="E36:F36"/>
    <mergeCell ref="G36:H36"/>
    <mergeCell ref="I36:J36"/>
    <mergeCell ref="K36:L36"/>
    <mergeCell ref="CG35:CH35"/>
    <mergeCell ref="CI35:CJ35"/>
    <mergeCell ref="CK35:CL35"/>
    <mergeCell ref="CM35:CN35"/>
    <mergeCell ref="CO35:CP35"/>
    <mergeCell ref="CQ35:CR35"/>
    <mergeCell ref="BU35:BV35"/>
    <mergeCell ref="BW35:BX35"/>
    <mergeCell ref="BY35:BZ35"/>
    <mergeCell ref="CA35:CB35"/>
    <mergeCell ref="CC35:CD35"/>
    <mergeCell ref="CE35:CF35"/>
    <mergeCell ref="BI35:BJ35"/>
    <mergeCell ref="BK35:BL35"/>
    <mergeCell ref="BM35:BN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CQ36:CR36"/>
    <mergeCell ref="BU36:BV36"/>
    <mergeCell ref="BW36:BX36"/>
    <mergeCell ref="BY36:BZ36"/>
    <mergeCell ref="CA36:CB36"/>
    <mergeCell ref="CC36:CD36"/>
    <mergeCell ref="CE36:CF36"/>
    <mergeCell ref="BI36:BJ36"/>
    <mergeCell ref="BK36:BL36"/>
    <mergeCell ref="BM36:BN36"/>
    <mergeCell ref="BO36:BP36"/>
    <mergeCell ref="BQ36:BR36"/>
    <mergeCell ref="BS36:BT36"/>
    <mergeCell ref="AW36:AX36"/>
    <mergeCell ref="AY36:AZ36"/>
    <mergeCell ref="BA36:BB36"/>
    <mergeCell ref="BC36:BD36"/>
    <mergeCell ref="BE36:BF36"/>
    <mergeCell ref="BG36:BH36"/>
    <mergeCell ref="M37:N37"/>
    <mergeCell ref="O37:P37"/>
    <mergeCell ref="Q37:R37"/>
    <mergeCell ref="S37:T37"/>
    <mergeCell ref="U37:V37"/>
    <mergeCell ref="W37:X37"/>
    <mergeCell ref="A37:B37"/>
    <mergeCell ref="C37:D37"/>
    <mergeCell ref="E37:F37"/>
    <mergeCell ref="G37:H37"/>
    <mergeCell ref="I37:J37"/>
    <mergeCell ref="K37:L37"/>
    <mergeCell ref="CG36:CH36"/>
    <mergeCell ref="CI36:CJ36"/>
    <mergeCell ref="CK36:CL36"/>
    <mergeCell ref="CM36:CN36"/>
    <mergeCell ref="CO36:CP36"/>
    <mergeCell ref="AK36:AL36"/>
    <mergeCell ref="AM36:AN36"/>
    <mergeCell ref="AO36:AP36"/>
    <mergeCell ref="AQ36:AR36"/>
    <mergeCell ref="AS36:AT36"/>
    <mergeCell ref="AU36:AV36"/>
    <mergeCell ref="Y36:Z36"/>
    <mergeCell ref="AA36:AB36"/>
    <mergeCell ref="AC36:AD36"/>
    <mergeCell ref="AE36:AF36"/>
    <mergeCell ref="AG36:AH36"/>
    <mergeCell ref="AI36:AJ36"/>
    <mergeCell ref="M36:N36"/>
    <mergeCell ref="O36:P36"/>
    <mergeCell ref="Q36:R36"/>
    <mergeCell ref="AW37:AX37"/>
    <mergeCell ref="AY37:AZ37"/>
    <mergeCell ref="BA37:BB37"/>
    <mergeCell ref="BC37:BD37"/>
    <mergeCell ref="BE37:BF37"/>
    <mergeCell ref="BG37:BH37"/>
    <mergeCell ref="AK37:AL37"/>
    <mergeCell ref="AM37:AN37"/>
    <mergeCell ref="AO37:AP37"/>
    <mergeCell ref="AQ37:AR37"/>
    <mergeCell ref="AS37:AT37"/>
    <mergeCell ref="AU37:AV37"/>
    <mergeCell ref="Y37:Z37"/>
    <mergeCell ref="AA37:AB37"/>
    <mergeCell ref="AC37:AD37"/>
    <mergeCell ref="AE37:AF37"/>
    <mergeCell ref="AG37:AH37"/>
    <mergeCell ref="AI37:AJ37"/>
    <mergeCell ref="CG37:CH37"/>
    <mergeCell ref="CI37:CJ37"/>
    <mergeCell ref="CK37:CL37"/>
    <mergeCell ref="CM37:CN37"/>
    <mergeCell ref="CO37:CP37"/>
    <mergeCell ref="CQ37:CR37"/>
    <mergeCell ref="BU37:BV37"/>
    <mergeCell ref="BW37:BX37"/>
    <mergeCell ref="BY37:BZ37"/>
    <mergeCell ref="CA37:CB37"/>
    <mergeCell ref="CC37:CD37"/>
    <mergeCell ref="CE37:CF37"/>
    <mergeCell ref="BI37:BJ37"/>
    <mergeCell ref="BK37:BL37"/>
    <mergeCell ref="BM37:BN37"/>
    <mergeCell ref="BO37:BP37"/>
    <mergeCell ref="BQ37:BR37"/>
    <mergeCell ref="BS37:BT37"/>
    <mergeCell ref="AO38:AP38"/>
    <mergeCell ref="AQ38:AR38"/>
    <mergeCell ref="AS38:AT38"/>
    <mergeCell ref="AU38:AV38"/>
    <mergeCell ref="Y38:Z38"/>
    <mergeCell ref="AA38:AB38"/>
    <mergeCell ref="AC38:AD38"/>
    <mergeCell ref="AE38:AF38"/>
    <mergeCell ref="AG38:AH38"/>
    <mergeCell ref="AI38:AJ38"/>
    <mergeCell ref="M38:N38"/>
    <mergeCell ref="O38:P38"/>
    <mergeCell ref="Q38:R38"/>
    <mergeCell ref="S38:T38"/>
    <mergeCell ref="U38:V38"/>
    <mergeCell ref="W38:X38"/>
    <mergeCell ref="A38:B38"/>
    <mergeCell ref="C38:D38"/>
    <mergeCell ref="E38:F38"/>
    <mergeCell ref="G38:H38"/>
    <mergeCell ref="I38:J38"/>
    <mergeCell ref="K38:L38"/>
    <mergeCell ref="A39:B39"/>
    <mergeCell ref="C39:D39"/>
    <mergeCell ref="E39:F39"/>
    <mergeCell ref="G39:H39"/>
    <mergeCell ref="I39:J39"/>
    <mergeCell ref="K39:L39"/>
    <mergeCell ref="CG38:CH38"/>
    <mergeCell ref="CI38:CJ38"/>
    <mergeCell ref="CK38:CL38"/>
    <mergeCell ref="CM38:CN38"/>
    <mergeCell ref="CO38:CP38"/>
    <mergeCell ref="CQ38:CR38"/>
    <mergeCell ref="BU38:BV38"/>
    <mergeCell ref="BW38:BX38"/>
    <mergeCell ref="BY38:BZ38"/>
    <mergeCell ref="CA38:CB38"/>
    <mergeCell ref="CC38:CD38"/>
    <mergeCell ref="CE38:CF38"/>
    <mergeCell ref="BI38:BJ38"/>
    <mergeCell ref="BK38:BL38"/>
    <mergeCell ref="BM38:BN38"/>
    <mergeCell ref="BO38:BP38"/>
    <mergeCell ref="BQ38:BR38"/>
    <mergeCell ref="BS38:BT38"/>
    <mergeCell ref="AW38:AX38"/>
    <mergeCell ref="AY38:AZ38"/>
    <mergeCell ref="BA38:BB38"/>
    <mergeCell ref="BC38:BD38"/>
    <mergeCell ref="BE38:BF38"/>
    <mergeCell ref="BG38:BH38"/>
    <mergeCell ref="AK38:AL38"/>
    <mergeCell ref="AM38:AN38"/>
    <mergeCell ref="BG39:BH39"/>
    <mergeCell ref="AK39:AL39"/>
    <mergeCell ref="AM39:AN39"/>
    <mergeCell ref="AO39:AP39"/>
    <mergeCell ref="AQ39:AR39"/>
    <mergeCell ref="AS39:AT39"/>
    <mergeCell ref="AU39:AV39"/>
    <mergeCell ref="Y39:Z39"/>
    <mergeCell ref="AA39:AB39"/>
    <mergeCell ref="AC39:AD39"/>
    <mergeCell ref="AE39:AF39"/>
    <mergeCell ref="AG39:AH39"/>
    <mergeCell ref="AI39:AJ39"/>
    <mergeCell ref="M39:N39"/>
    <mergeCell ref="O39:P39"/>
    <mergeCell ref="Q39:R39"/>
    <mergeCell ref="S39:T39"/>
    <mergeCell ref="U39:V39"/>
    <mergeCell ref="W39:X39"/>
    <mergeCell ref="S40:T40"/>
    <mergeCell ref="U40:V40"/>
    <mergeCell ref="W40:X40"/>
    <mergeCell ref="A40:B40"/>
    <mergeCell ref="C40:D40"/>
    <mergeCell ref="E40:F40"/>
    <mergeCell ref="G40:H40"/>
    <mergeCell ref="I40:J40"/>
    <mergeCell ref="K40:L40"/>
    <mergeCell ref="CG39:CH39"/>
    <mergeCell ref="CI39:CJ39"/>
    <mergeCell ref="CK39:CL39"/>
    <mergeCell ref="CM39:CN39"/>
    <mergeCell ref="CO39:CP39"/>
    <mergeCell ref="CQ39:CR39"/>
    <mergeCell ref="BU39:BV39"/>
    <mergeCell ref="BW39:BX39"/>
    <mergeCell ref="BY39:BZ39"/>
    <mergeCell ref="CA39:CB39"/>
    <mergeCell ref="CC39:CD39"/>
    <mergeCell ref="CE39:CF39"/>
    <mergeCell ref="BI39:BJ39"/>
    <mergeCell ref="BK39:BL39"/>
    <mergeCell ref="BM39:BN39"/>
    <mergeCell ref="BO39:BP39"/>
    <mergeCell ref="BQ39:BR39"/>
    <mergeCell ref="BS39:BT39"/>
    <mergeCell ref="AW39:AX39"/>
    <mergeCell ref="AY39:AZ39"/>
    <mergeCell ref="BA39:BB39"/>
    <mergeCell ref="BC39:BD39"/>
    <mergeCell ref="BE39:BF39"/>
    <mergeCell ref="CQ40:CR40"/>
    <mergeCell ref="BU40:BV40"/>
    <mergeCell ref="BW40:BX40"/>
    <mergeCell ref="BY40:BZ40"/>
    <mergeCell ref="CA40:CB40"/>
    <mergeCell ref="CC40:CD40"/>
    <mergeCell ref="CE40:CF40"/>
    <mergeCell ref="BI40:BJ40"/>
    <mergeCell ref="BK40:BL40"/>
    <mergeCell ref="BM40:BN40"/>
    <mergeCell ref="BO40:BP40"/>
    <mergeCell ref="BQ40:BR40"/>
    <mergeCell ref="BS40:BT40"/>
    <mergeCell ref="AW40:AX40"/>
    <mergeCell ref="AY40:AZ40"/>
    <mergeCell ref="BA40:BB40"/>
    <mergeCell ref="BC40:BD40"/>
    <mergeCell ref="BE40:BF40"/>
    <mergeCell ref="BG40:BH40"/>
    <mergeCell ref="M41:N41"/>
    <mergeCell ref="O41:P41"/>
    <mergeCell ref="Q41:R41"/>
    <mergeCell ref="S41:T41"/>
    <mergeCell ref="U41:V41"/>
    <mergeCell ref="W41:X41"/>
    <mergeCell ref="A41:B41"/>
    <mergeCell ref="C41:D41"/>
    <mergeCell ref="E41:F41"/>
    <mergeCell ref="G41:H41"/>
    <mergeCell ref="I41:J41"/>
    <mergeCell ref="K41:L41"/>
    <mergeCell ref="CG40:CH40"/>
    <mergeCell ref="CI40:CJ40"/>
    <mergeCell ref="CK40:CL40"/>
    <mergeCell ref="CM40:CN40"/>
    <mergeCell ref="CO40:CP40"/>
    <mergeCell ref="AK40:AL40"/>
    <mergeCell ref="AM40:AN40"/>
    <mergeCell ref="AO40:AP40"/>
    <mergeCell ref="AQ40:AR40"/>
    <mergeCell ref="AS40:AT40"/>
    <mergeCell ref="AU40:AV40"/>
    <mergeCell ref="Y40:Z40"/>
    <mergeCell ref="AA40:AB40"/>
    <mergeCell ref="AC40:AD40"/>
    <mergeCell ref="AE40:AF40"/>
    <mergeCell ref="AG40:AH40"/>
    <mergeCell ref="AI40:AJ40"/>
    <mergeCell ref="M40:N40"/>
    <mergeCell ref="O40:P40"/>
    <mergeCell ref="Q40:R40"/>
    <mergeCell ref="AW41:AX41"/>
    <mergeCell ref="AY41:AZ41"/>
    <mergeCell ref="BA41:BB41"/>
    <mergeCell ref="BC41:BD41"/>
    <mergeCell ref="BE41:BF41"/>
    <mergeCell ref="BG41:BH41"/>
    <mergeCell ref="AK41:AL41"/>
    <mergeCell ref="AM41:AN41"/>
    <mergeCell ref="AO41:AP41"/>
    <mergeCell ref="AQ41:AR41"/>
    <mergeCell ref="AS41:AT41"/>
    <mergeCell ref="AU41:AV41"/>
    <mergeCell ref="Y41:Z41"/>
    <mergeCell ref="AA41:AB41"/>
    <mergeCell ref="AC41:AD41"/>
    <mergeCell ref="AE41:AF41"/>
    <mergeCell ref="AG41:AH41"/>
    <mergeCell ref="AI41:AJ41"/>
    <mergeCell ref="CG41:CH41"/>
    <mergeCell ref="CI41:CJ41"/>
    <mergeCell ref="CK41:CL41"/>
    <mergeCell ref="CM41:CN41"/>
    <mergeCell ref="CO41:CP41"/>
    <mergeCell ref="CQ41:CR41"/>
    <mergeCell ref="BU41:BV41"/>
    <mergeCell ref="BW41:BX41"/>
    <mergeCell ref="BY41:BZ41"/>
    <mergeCell ref="CA41:CB41"/>
    <mergeCell ref="CC41:CD41"/>
    <mergeCell ref="CE41:CF41"/>
    <mergeCell ref="BI41:BJ41"/>
    <mergeCell ref="BK41:BL41"/>
    <mergeCell ref="BM41:BN41"/>
    <mergeCell ref="BO41:BP41"/>
    <mergeCell ref="BQ41:BR41"/>
    <mergeCell ref="BS41:BT41"/>
    <mergeCell ref="CS1:DD1"/>
    <mergeCell ref="CV3:DB3"/>
    <mergeCell ref="CV4:DB4"/>
    <mergeCell ref="CS5:DD5"/>
    <mergeCell ref="CS7:CT8"/>
    <mergeCell ref="CU7:CV8"/>
    <mergeCell ref="CW7:CX8"/>
    <mergeCell ref="CY7:CZ8"/>
    <mergeCell ref="DA7:DB8"/>
    <mergeCell ref="DC7:DD8"/>
    <mergeCell ref="CS12:CT13"/>
    <mergeCell ref="CU12:CV13"/>
    <mergeCell ref="CW12:CX13"/>
    <mergeCell ref="CY12:CZ13"/>
    <mergeCell ref="DA12:DB13"/>
    <mergeCell ref="DC12:DD13"/>
    <mergeCell ref="DC10:DD10"/>
    <mergeCell ref="CU11:CV11"/>
    <mergeCell ref="CW11:CX11"/>
    <mergeCell ref="CY11:CZ11"/>
    <mergeCell ref="DA11:DB11"/>
    <mergeCell ref="DC11:DD11"/>
    <mergeCell ref="CS9:CT11"/>
    <mergeCell ref="CU9:CV9"/>
    <mergeCell ref="CW9:CX9"/>
    <mergeCell ref="CY9:CZ9"/>
    <mergeCell ref="DA9:DB9"/>
    <mergeCell ref="DC9:DD9"/>
    <mergeCell ref="CU10:CV10"/>
    <mergeCell ref="CW10:CX10"/>
    <mergeCell ref="CY10:CZ10"/>
    <mergeCell ref="DA10:DB10"/>
    <mergeCell ref="DC16:DD17"/>
    <mergeCell ref="CS18:CT19"/>
    <mergeCell ref="CU18:CV19"/>
    <mergeCell ref="CW18:CX19"/>
    <mergeCell ref="CY18:CZ19"/>
    <mergeCell ref="DA18:DB19"/>
    <mergeCell ref="DC18:DD19"/>
    <mergeCell ref="CS14:CT17"/>
    <mergeCell ref="CU14:CV15"/>
    <mergeCell ref="CW14:CX15"/>
    <mergeCell ref="CY14:CZ15"/>
    <mergeCell ref="DA14:DB15"/>
    <mergeCell ref="DC14:DD15"/>
    <mergeCell ref="CU16:CV17"/>
    <mergeCell ref="CW16:CX17"/>
    <mergeCell ref="CY16:CZ17"/>
    <mergeCell ref="DA16:DB17"/>
    <mergeCell ref="CS29:CT29"/>
    <mergeCell ref="CU29:CV29"/>
    <mergeCell ref="CW29:CX29"/>
    <mergeCell ref="CY29:CZ29"/>
    <mergeCell ref="DA29:DB29"/>
    <mergeCell ref="DC29:DD29"/>
    <mergeCell ref="CS27:DD27"/>
    <mergeCell ref="CS28:CT28"/>
    <mergeCell ref="CU28:CV28"/>
    <mergeCell ref="CW28:CX28"/>
    <mergeCell ref="CY28:CZ28"/>
    <mergeCell ref="DA28:DB28"/>
    <mergeCell ref="DC28:DD28"/>
    <mergeCell ref="DC22:DD23"/>
    <mergeCell ref="CU24:CV25"/>
    <mergeCell ref="CW24:CX25"/>
    <mergeCell ref="CY24:CZ25"/>
    <mergeCell ref="DA24:DB25"/>
    <mergeCell ref="DC24:DD25"/>
    <mergeCell ref="CS20:CT25"/>
    <mergeCell ref="CU20:CV21"/>
    <mergeCell ref="CW20:CX21"/>
    <mergeCell ref="CY20:CZ21"/>
    <mergeCell ref="DA20:DB21"/>
    <mergeCell ref="DC20:DD21"/>
    <mergeCell ref="CU22:CV23"/>
    <mergeCell ref="CW22:CX23"/>
    <mergeCell ref="CY22:CZ23"/>
    <mergeCell ref="DA22:DB23"/>
    <mergeCell ref="CS32:CT32"/>
    <mergeCell ref="CU32:CV32"/>
    <mergeCell ref="CW32:CX32"/>
    <mergeCell ref="CY32:CZ32"/>
    <mergeCell ref="DA32:DB32"/>
    <mergeCell ref="DC32:DD32"/>
    <mergeCell ref="CS31:CT31"/>
    <mergeCell ref="CU31:CV31"/>
    <mergeCell ref="CW31:CX31"/>
    <mergeCell ref="CY31:CZ31"/>
    <mergeCell ref="DA31:DB31"/>
    <mergeCell ref="DC31:DD31"/>
    <mergeCell ref="CS30:CT30"/>
    <mergeCell ref="CU30:CV30"/>
    <mergeCell ref="CW30:CX30"/>
    <mergeCell ref="CY30:CZ30"/>
    <mergeCell ref="DA30:DB30"/>
    <mergeCell ref="DC30:DD30"/>
    <mergeCell ref="CS35:CT35"/>
    <mergeCell ref="CU35:CV35"/>
    <mergeCell ref="CW35:CX35"/>
    <mergeCell ref="CY35:CZ35"/>
    <mergeCell ref="DA35:DB35"/>
    <mergeCell ref="DC35:DD35"/>
    <mergeCell ref="CS34:CT34"/>
    <mergeCell ref="CU34:CV34"/>
    <mergeCell ref="CW34:CX34"/>
    <mergeCell ref="CY34:CZ34"/>
    <mergeCell ref="DA34:DB34"/>
    <mergeCell ref="DC34:DD34"/>
    <mergeCell ref="CS33:CT33"/>
    <mergeCell ref="CU33:CV33"/>
    <mergeCell ref="CW33:CX33"/>
    <mergeCell ref="CY33:CZ33"/>
    <mergeCell ref="DA33:DB33"/>
    <mergeCell ref="DC33:DD33"/>
    <mergeCell ref="CS38:CT38"/>
    <mergeCell ref="CU38:CV38"/>
    <mergeCell ref="CW38:CX38"/>
    <mergeCell ref="CY38:CZ38"/>
    <mergeCell ref="DA38:DB38"/>
    <mergeCell ref="DC38:DD38"/>
    <mergeCell ref="CS37:CT37"/>
    <mergeCell ref="CU37:CV37"/>
    <mergeCell ref="CW37:CX37"/>
    <mergeCell ref="CY37:CZ37"/>
    <mergeCell ref="DA37:DB37"/>
    <mergeCell ref="DC37:DD37"/>
    <mergeCell ref="CS36:CT36"/>
    <mergeCell ref="CU36:CV36"/>
    <mergeCell ref="CW36:CX36"/>
    <mergeCell ref="CY36:CZ36"/>
    <mergeCell ref="DA36:DB36"/>
    <mergeCell ref="DC36:DD36"/>
    <mergeCell ref="CS41:CT41"/>
    <mergeCell ref="CU41:CV41"/>
    <mergeCell ref="CW41:CX41"/>
    <mergeCell ref="CY41:CZ41"/>
    <mergeCell ref="DA41:DB41"/>
    <mergeCell ref="DC41:DD41"/>
    <mergeCell ref="CS40:CT40"/>
    <mergeCell ref="CU40:CV40"/>
    <mergeCell ref="CW40:CX40"/>
    <mergeCell ref="CY40:CZ40"/>
    <mergeCell ref="DA40:DB40"/>
    <mergeCell ref="DC40:DD40"/>
    <mergeCell ref="CS39:CT39"/>
    <mergeCell ref="CU39:CV39"/>
    <mergeCell ref="CW39:CX39"/>
    <mergeCell ref="CY39:CZ39"/>
    <mergeCell ref="DA39:DB39"/>
    <mergeCell ref="DC39:DD39"/>
  </mergeCells>
  <phoneticPr fontId="1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Menu Mars Avril 2021</vt:lpstr>
      <vt:lpstr>Menu mater Allergènes</vt:lpstr>
      <vt:lpstr>Allergènes</vt:lpstr>
      <vt:lpstr>'Menu Mars Avril 2021'!Zone_d_impression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2020-03-22T08:35:45Z</cp:lastPrinted>
  <dcterms:created xsi:type="dcterms:W3CDTF">2019-09-20T08:39:45Z</dcterms:created>
  <dcterms:modified xsi:type="dcterms:W3CDTF">2021-02-05T10:56:46Z</dcterms:modified>
</cp:coreProperties>
</file>