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ml.lan\stpaul2\utilisateurs\carpentiera\Mes documents\"/>
    </mc:Choice>
  </mc:AlternateContent>
  <bookViews>
    <workbookView xWindow="0" yWindow="0" windowWidth="19200" windowHeight="7640"/>
  </bookViews>
  <sheets>
    <sheet name="Menu Sept Octo 2022" sheetId="3" r:id="rId1"/>
    <sheet name="Maternelle Primaire" sheetId="1" r:id="rId2"/>
    <sheet name="Collège Lycée" sheetId="2" r:id="rId3"/>
    <sheet name="Interne" sheetId="5" r:id="rId4"/>
    <sheet name="LOGO MENU" sheetId="4" r:id="rId5"/>
  </sheets>
  <definedNames>
    <definedName name="_xlnm.Print_Area" localSheetId="2">'Collège Lycée'!$A$1:$BS$25</definedName>
    <definedName name="_xlnm.Print_Area" localSheetId="3">Interne!$BT$1:$EL$17</definedName>
    <definedName name="_xlnm.Print_Area" localSheetId="1">'Maternelle Primaire'!$A$1:$BS$17</definedName>
    <definedName name="_xlnm.Print_Area" localSheetId="0">'Menu Sept Octo 2022'!$G$20:$L$26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" i="1" l="1"/>
  <c r="UX1" i="5" l="1"/>
  <c r="SE1" i="5"/>
  <c r="PL1" i="5"/>
  <c r="MS1" i="5"/>
  <c r="JZ1" i="5"/>
  <c r="HG1" i="5"/>
  <c r="EN1" i="5"/>
  <c r="BU1" i="5"/>
  <c r="B1" i="5"/>
  <c r="XQ1" i="2"/>
  <c r="UX1" i="2"/>
  <c r="SE1" i="2"/>
  <c r="PL1" i="2"/>
  <c r="MS1" i="2"/>
  <c r="JZ1" i="2"/>
  <c r="HG1" i="2"/>
  <c r="EN1" i="2"/>
  <c r="BU1" i="2"/>
  <c r="B1" i="2"/>
  <c r="UX1" i="1"/>
  <c r="SE1" i="1"/>
  <c r="PL1" i="1"/>
  <c r="MS1" i="1"/>
  <c r="JZ1" i="1"/>
  <c r="HG1" i="1"/>
  <c r="EN1" i="1"/>
  <c r="BU1" i="1"/>
  <c r="B1" i="1"/>
  <c r="P4" i="1"/>
  <c r="RP5" i="5" l="1"/>
  <c r="RP6" i="5"/>
  <c r="RP7" i="5"/>
  <c r="RP8" i="5"/>
  <c r="RP4" i="5"/>
  <c r="BF8" i="5"/>
  <c r="BF7" i="5"/>
  <c r="BF6" i="5"/>
  <c r="BF5" i="5"/>
  <c r="BF4" i="5"/>
  <c r="ZU8" i="1" l="1"/>
  <c r="ZU7" i="1"/>
  <c r="ZU6" i="1"/>
  <c r="ZU5" i="1"/>
  <c r="ZU4" i="1"/>
  <c r="ZG8" i="1"/>
  <c r="ZG7" i="1"/>
  <c r="ZG6" i="1"/>
  <c r="ZG5" i="1"/>
  <c r="ZG4" i="1"/>
  <c r="YE8" i="1"/>
  <c r="YE7" i="1"/>
  <c r="YE6" i="1"/>
  <c r="YE5" i="1"/>
  <c r="YE4" i="1"/>
  <c r="XQ4" i="1"/>
  <c r="XQ8" i="1"/>
  <c r="XQ7" i="1"/>
  <c r="XQ6" i="1"/>
  <c r="XQ5" i="1"/>
  <c r="XB8" i="1"/>
  <c r="XB7" i="1"/>
  <c r="XB6" i="1"/>
  <c r="XB5" i="1"/>
  <c r="XB4" i="1"/>
  <c r="WN8" i="1"/>
  <c r="WN7" i="1"/>
  <c r="WN6" i="1"/>
  <c r="WN5" i="1"/>
  <c r="WN4" i="1"/>
  <c r="VL8" i="1"/>
  <c r="VL7" i="1"/>
  <c r="VL6" i="1"/>
  <c r="VL5" i="1"/>
  <c r="VL4" i="1"/>
  <c r="UX8" i="1"/>
  <c r="UX7" i="1"/>
  <c r="UX6" i="1"/>
  <c r="UX5" i="1"/>
  <c r="UX4" i="1"/>
  <c r="XB6" i="5"/>
  <c r="XB7" i="5"/>
  <c r="XB8" i="5"/>
  <c r="XB5" i="5"/>
  <c r="XB4" i="5"/>
  <c r="WN6" i="5"/>
  <c r="WN7" i="5"/>
  <c r="WN8" i="5"/>
  <c r="WN5" i="5"/>
  <c r="WN4" i="5"/>
  <c r="VZ6" i="5"/>
  <c r="VZ7" i="5"/>
  <c r="VZ8" i="5"/>
  <c r="VZ5" i="5"/>
  <c r="VZ4" i="5"/>
  <c r="VL6" i="5"/>
  <c r="VL7" i="5"/>
  <c r="VL8" i="5"/>
  <c r="VL5" i="5"/>
  <c r="VL4" i="5"/>
  <c r="UX6" i="5"/>
  <c r="UX7" i="5"/>
  <c r="UX8" i="5"/>
  <c r="UX5" i="5"/>
  <c r="UX4" i="5"/>
  <c r="UI6" i="5"/>
  <c r="UI7" i="5"/>
  <c r="UI8" i="5"/>
  <c r="UI5" i="5"/>
  <c r="UI4" i="5"/>
  <c r="TU6" i="5"/>
  <c r="TU7" i="5"/>
  <c r="TU8" i="5"/>
  <c r="TU5" i="5"/>
  <c r="TU4" i="5"/>
  <c r="TG6" i="5"/>
  <c r="TG7" i="5"/>
  <c r="TG8" i="5"/>
  <c r="TG5" i="5"/>
  <c r="TG4" i="5"/>
  <c r="SS6" i="5"/>
  <c r="SS7" i="5"/>
  <c r="SS8" i="5"/>
  <c r="SS5" i="5"/>
  <c r="SS4" i="5"/>
  <c r="SE8" i="5"/>
  <c r="SE7" i="5"/>
  <c r="SE6" i="5"/>
  <c r="SE5" i="5"/>
  <c r="SE4" i="5"/>
  <c r="ZU12" i="2"/>
  <c r="ZU11" i="2"/>
  <c r="ZU10" i="2"/>
  <c r="ZU9" i="2"/>
  <c r="ZU8" i="2"/>
  <c r="ZU7" i="2"/>
  <c r="ZU6" i="2"/>
  <c r="ZU5" i="2"/>
  <c r="ZU4" i="2"/>
  <c r="ZG12" i="2"/>
  <c r="ZG11" i="2"/>
  <c r="ZG10" i="2"/>
  <c r="ZG9" i="2"/>
  <c r="ZG8" i="2"/>
  <c r="ZG7" i="2"/>
  <c r="ZG6" i="2"/>
  <c r="ZG5" i="2"/>
  <c r="ZG4" i="2"/>
  <c r="YS12" i="2"/>
  <c r="YS11" i="2"/>
  <c r="YS10" i="2"/>
  <c r="YS9" i="2"/>
  <c r="YS8" i="2"/>
  <c r="YS7" i="2"/>
  <c r="YS6" i="2"/>
  <c r="YS5" i="2"/>
  <c r="YS4" i="2"/>
  <c r="YE12" i="2"/>
  <c r="YE11" i="2"/>
  <c r="YE10" i="2"/>
  <c r="YE9" i="2"/>
  <c r="YE8" i="2"/>
  <c r="YE6" i="2"/>
  <c r="YE5" i="2"/>
  <c r="YE4" i="2"/>
  <c r="YE7" i="2"/>
  <c r="XQ12" i="2"/>
  <c r="XQ11" i="2"/>
  <c r="XQ10" i="2"/>
  <c r="XQ9" i="2"/>
  <c r="XQ8" i="2"/>
  <c r="XQ7" i="2"/>
  <c r="XQ6" i="2"/>
  <c r="XQ5" i="2"/>
  <c r="XQ4" i="2"/>
  <c r="XB12" i="2"/>
  <c r="XB11" i="2"/>
  <c r="XB10" i="2"/>
  <c r="XB9" i="2"/>
  <c r="XB8" i="2"/>
  <c r="XB7" i="2"/>
  <c r="XB6" i="2"/>
  <c r="XB5" i="2"/>
  <c r="XB4" i="2"/>
  <c r="WN12" i="2"/>
  <c r="WN11" i="2"/>
  <c r="WN10" i="2"/>
  <c r="WN9" i="2"/>
  <c r="WN8" i="2"/>
  <c r="WN7" i="2"/>
  <c r="WN6" i="2"/>
  <c r="WN5" i="2"/>
  <c r="WN4" i="2"/>
  <c r="VZ12" i="2"/>
  <c r="VZ11" i="2"/>
  <c r="VZ10" i="2"/>
  <c r="VZ9" i="2"/>
  <c r="VZ8" i="2"/>
  <c r="VZ7" i="2"/>
  <c r="VZ6" i="2"/>
  <c r="VZ5" i="2"/>
  <c r="VZ4" i="2"/>
  <c r="VL12" i="2"/>
  <c r="VL11" i="2"/>
  <c r="VL10" i="2"/>
  <c r="VL9" i="2"/>
  <c r="VL8" i="2"/>
  <c r="VL7" i="2"/>
  <c r="VL6" i="2"/>
  <c r="VL5" i="2"/>
  <c r="VL4" i="2"/>
  <c r="UX12" i="2"/>
  <c r="UX11" i="2"/>
  <c r="UX10" i="2"/>
  <c r="UX9" i="2"/>
  <c r="UX8" i="2"/>
  <c r="UX7" i="2"/>
  <c r="UI7" i="2"/>
  <c r="TU7" i="2"/>
  <c r="TG7" i="2"/>
  <c r="SS7" i="2"/>
  <c r="SE7" i="2"/>
  <c r="UX6" i="2"/>
  <c r="UX5" i="2"/>
  <c r="UX4" i="2"/>
  <c r="ZU3" i="1"/>
  <c r="ZU3" i="2" s="1"/>
  <c r="ZG3" i="1"/>
  <c r="ZG3" i="2" s="1"/>
  <c r="YS3" i="1"/>
  <c r="YS3" i="2" s="1"/>
  <c r="YE3" i="1"/>
  <c r="YE3" i="2" s="1"/>
  <c r="XQ3" i="1"/>
  <c r="XQ3" i="2" s="1"/>
  <c r="XQ1" i="1"/>
  <c r="RB5" i="5" l="1"/>
  <c r="RB6" i="5"/>
  <c r="RB7" i="5"/>
  <c r="RB8" i="5"/>
  <c r="RB4" i="5"/>
  <c r="QN5" i="5"/>
  <c r="QN6" i="5"/>
  <c r="QN7" i="5"/>
  <c r="QN8" i="5"/>
  <c r="QN4" i="5"/>
  <c r="PZ5" i="5"/>
  <c r="PZ6" i="5"/>
  <c r="PZ7" i="5"/>
  <c r="PZ8" i="5"/>
  <c r="PZ4" i="5"/>
  <c r="PL5" i="5"/>
  <c r="PL6" i="5"/>
  <c r="PL7" i="5"/>
  <c r="PL8" i="5"/>
  <c r="PL4" i="5"/>
  <c r="OW5" i="5"/>
  <c r="OW6" i="5"/>
  <c r="OW7" i="5"/>
  <c r="OW8" i="5"/>
  <c r="OW4" i="5"/>
  <c r="OI5" i="5"/>
  <c r="OI6" i="5"/>
  <c r="OI7" i="5"/>
  <c r="OI8" i="5"/>
  <c r="OI4" i="5"/>
  <c r="NU5" i="5"/>
  <c r="NU6" i="5"/>
  <c r="NU7" i="5"/>
  <c r="NU8" i="5"/>
  <c r="NU4" i="5"/>
  <c r="NG5" i="5"/>
  <c r="NG6" i="5"/>
  <c r="NG7" i="5"/>
  <c r="NG8" i="5"/>
  <c r="NG4" i="5"/>
  <c r="MS5" i="5"/>
  <c r="MS6" i="5"/>
  <c r="MS7" i="5"/>
  <c r="MS8" i="5"/>
  <c r="MS4" i="5"/>
  <c r="MD5" i="5"/>
  <c r="MD6" i="5"/>
  <c r="MD7" i="5"/>
  <c r="MD8" i="5"/>
  <c r="MD4" i="5"/>
  <c r="LP5" i="5"/>
  <c r="LP6" i="5"/>
  <c r="LP7" i="5"/>
  <c r="LP8" i="5"/>
  <c r="LP4" i="5"/>
  <c r="LB5" i="5"/>
  <c r="LB6" i="5"/>
  <c r="LB7" i="5"/>
  <c r="LB8" i="5"/>
  <c r="LB4" i="5"/>
  <c r="KN5" i="5"/>
  <c r="KN6" i="5"/>
  <c r="KN7" i="5"/>
  <c r="KN8" i="5"/>
  <c r="KN4" i="5"/>
  <c r="JZ5" i="5"/>
  <c r="JZ6" i="5"/>
  <c r="JZ7" i="5"/>
  <c r="JZ8" i="5"/>
  <c r="JZ4" i="5"/>
  <c r="DY5" i="5"/>
  <c r="DY6" i="5"/>
  <c r="DY7" i="5"/>
  <c r="DY8" i="5"/>
  <c r="DY4" i="5"/>
  <c r="GR5" i="5"/>
  <c r="GR6" i="5"/>
  <c r="GR7" i="5"/>
  <c r="GR8" i="5"/>
  <c r="GR4" i="5"/>
  <c r="JK5" i="5"/>
  <c r="JK6" i="5"/>
  <c r="JK7" i="5"/>
  <c r="JK8" i="5"/>
  <c r="JK4" i="5"/>
  <c r="IW5" i="5"/>
  <c r="IW6" i="5"/>
  <c r="IW7" i="5"/>
  <c r="IW8" i="5"/>
  <c r="IW4" i="5"/>
  <c r="II5" i="5"/>
  <c r="II6" i="5"/>
  <c r="II7" i="5"/>
  <c r="II8" i="5"/>
  <c r="II4" i="5"/>
  <c r="HU5" i="5"/>
  <c r="HU6" i="5"/>
  <c r="HU7" i="5"/>
  <c r="HU8" i="5"/>
  <c r="HU4" i="5"/>
  <c r="HG5" i="5"/>
  <c r="HG6" i="5"/>
  <c r="HG7" i="5"/>
  <c r="HG8" i="5"/>
  <c r="HG4" i="5"/>
  <c r="GD5" i="5"/>
  <c r="GD6" i="5"/>
  <c r="GD7" i="5"/>
  <c r="GD8" i="5"/>
  <c r="GD4" i="5"/>
  <c r="FP5" i="5"/>
  <c r="FP6" i="5"/>
  <c r="FP7" i="5"/>
  <c r="FP8" i="5"/>
  <c r="FP4" i="5"/>
  <c r="FB5" i="5"/>
  <c r="FB6" i="5"/>
  <c r="FB7" i="5"/>
  <c r="FB8" i="5"/>
  <c r="FB4" i="5"/>
  <c r="EN5" i="5"/>
  <c r="EN6" i="5"/>
  <c r="EN7" i="5"/>
  <c r="EN8" i="5"/>
  <c r="EN4" i="5"/>
  <c r="DK5" i="5"/>
  <c r="DK6" i="5"/>
  <c r="DK7" i="5"/>
  <c r="DK8" i="5"/>
  <c r="DK4" i="5"/>
  <c r="CW5" i="5"/>
  <c r="CW6" i="5"/>
  <c r="CW7" i="5"/>
  <c r="CW8" i="5"/>
  <c r="CW4" i="5"/>
  <c r="CI5" i="5"/>
  <c r="CI6" i="5"/>
  <c r="CI7" i="5"/>
  <c r="CI8" i="5"/>
  <c r="CI4" i="5"/>
  <c r="BU5" i="5"/>
  <c r="BU6" i="5"/>
  <c r="BU7" i="5"/>
  <c r="BU8" i="5"/>
  <c r="BU4" i="5"/>
  <c r="AR5" i="5"/>
  <c r="AR6" i="5"/>
  <c r="AR7" i="5"/>
  <c r="AR8" i="5"/>
  <c r="AR4" i="5"/>
  <c r="AD5" i="5"/>
  <c r="AD6" i="5"/>
  <c r="AD7" i="5"/>
  <c r="AD8" i="5"/>
  <c r="AD4" i="5"/>
  <c r="P5" i="5"/>
  <c r="P6" i="5"/>
  <c r="P7" i="5"/>
  <c r="P8" i="5"/>
  <c r="P4" i="5"/>
  <c r="B5" i="5"/>
  <c r="B6" i="5"/>
  <c r="B7" i="5"/>
  <c r="B8" i="5"/>
  <c r="B4" i="5"/>
  <c r="XB3" i="5"/>
  <c r="WN3" i="5"/>
  <c r="VZ3" i="5"/>
  <c r="VL3" i="5"/>
  <c r="UX3" i="5"/>
  <c r="UI3" i="5"/>
  <c r="TU3" i="5"/>
  <c r="TG3" i="5"/>
  <c r="SS3" i="5"/>
  <c r="SE3" i="5"/>
  <c r="RP3" i="5"/>
  <c r="RB3" i="5"/>
  <c r="QN3" i="5"/>
  <c r="PZ3" i="5"/>
  <c r="PL3" i="5"/>
  <c r="OW3" i="5"/>
  <c r="OI3" i="5"/>
  <c r="NU3" i="5"/>
  <c r="NG3" i="5"/>
  <c r="MS3" i="5"/>
  <c r="MD3" i="5"/>
  <c r="LP3" i="5"/>
  <c r="LB3" i="5"/>
  <c r="KN3" i="5"/>
  <c r="JZ3" i="5"/>
  <c r="JK3" i="5"/>
  <c r="IW3" i="5"/>
  <c r="II3" i="5"/>
  <c r="HU3" i="5"/>
  <c r="HG3" i="5"/>
  <c r="GR3" i="5"/>
  <c r="GD3" i="5"/>
  <c r="FP3" i="5"/>
  <c r="FB3" i="5"/>
  <c r="EN3" i="5"/>
  <c r="DY3" i="5"/>
  <c r="DK3" i="5"/>
  <c r="CW3" i="5"/>
  <c r="CI3" i="5"/>
  <c r="BU3" i="5"/>
  <c r="BF3" i="5"/>
  <c r="AR3" i="5"/>
  <c r="AD3" i="5"/>
  <c r="P3" i="5"/>
  <c r="B3" i="5"/>
  <c r="BF4" i="1" l="1"/>
  <c r="AR6" i="1"/>
  <c r="B8" i="1"/>
  <c r="FB4" i="1" l="1"/>
  <c r="EN4" i="1"/>
  <c r="BF10" i="2" l="1"/>
  <c r="RP7" i="2" l="1"/>
  <c r="RB7" i="2"/>
  <c r="QN7" i="2"/>
  <c r="PZ7" i="2"/>
  <c r="PL7" i="2"/>
  <c r="OW7" i="2"/>
  <c r="OI7" i="2"/>
  <c r="NU7" i="2"/>
  <c r="NG7" i="2"/>
  <c r="MS7" i="2"/>
  <c r="MD7" i="2"/>
  <c r="LP7" i="2"/>
  <c r="LB7" i="2"/>
  <c r="KN7" i="2"/>
  <c r="JZ7" i="2"/>
  <c r="JK7" i="2"/>
  <c r="IW7" i="2"/>
  <c r="II7" i="2"/>
  <c r="HU7" i="2"/>
  <c r="HG7" i="2"/>
  <c r="GR7" i="2"/>
  <c r="GD7" i="2"/>
  <c r="FP7" i="2"/>
  <c r="FB7" i="2"/>
  <c r="EN7" i="2"/>
  <c r="DY7" i="2"/>
  <c r="DK7" i="2"/>
  <c r="CW7" i="2"/>
  <c r="CI7" i="2"/>
  <c r="BU7" i="2"/>
  <c r="BF7" i="2"/>
  <c r="AR7" i="2"/>
  <c r="AD7" i="2"/>
  <c r="P7" i="2"/>
  <c r="B7" i="2"/>
  <c r="XB3" i="1" l="1"/>
  <c r="XB3" i="2" s="1"/>
  <c r="WN3" i="1"/>
  <c r="WN3" i="2" s="1"/>
  <c r="VZ3" i="1"/>
  <c r="VZ3" i="2" s="1"/>
  <c r="VL3" i="1"/>
  <c r="VL3" i="2" s="1"/>
  <c r="UX3" i="1"/>
  <c r="UX3" i="2" s="1"/>
  <c r="UI3" i="1"/>
  <c r="UI3" i="2" s="1"/>
  <c r="TU3" i="1"/>
  <c r="TU3" i="2" s="1"/>
  <c r="TG3" i="1"/>
  <c r="TG3" i="2" s="1"/>
  <c r="SS3" i="1"/>
  <c r="SS3" i="2" s="1"/>
  <c r="SE3" i="1"/>
  <c r="SE3" i="2" s="1"/>
  <c r="RP3" i="1"/>
  <c r="RP3" i="2" s="1"/>
  <c r="RB3" i="1"/>
  <c r="RB3" i="2" s="1"/>
  <c r="QN3" i="1"/>
  <c r="QN3" i="2" s="1"/>
  <c r="PZ3" i="1"/>
  <c r="PZ3" i="2" s="1"/>
  <c r="PL3" i="1"/>
  <c r="PL3" i="2" s="1"/>
  <c r="OW3" i="1"/>
  <c r="OW3" i="2" s="1"/>
  <c r="OI3" i="1"/>
  <c r="OI3" i="2" s="1"/>
  <c r="NU3" i="1"/>
  <c r="NU3" i="2" s="1"/>
  <c r="NG3" i="1"/>
  <c r="NG3" i="2" s="1"/>
  <c r="MS3" i="1"/>
  <c r="MS3" i="2" s="1"/>
  <c r="MD3" i="1"/>
  <c r="MD3" i="2" s="1"/>
  <c r="LP3" i="1"/>
  <c r="LP3" i="2" s="1"/>
  <c r="LB3" i="1"/>
  <c r="LB3" i="2" s="1"/>
  <c r="KN3" i="1"/>
  <c r="KN3" i="2" s="1"/>
  <c r="JZ3" i="1"/>
  <c r="JZ3" i="2" s="1"/>
  <c r="JK3" i="1"/>
  <c r="JK3" i="2" s="1"/>
  <c r="IW3" i="1"/>
  <c r="IW3" i="2" s="1"/>
  <c r="II3" i="1"/>
  <c r="II3" i="2" s="1"/>
  <c r="HU3" i="1"/>
  <c r="HU3" i="2" s="1"/>
  <c r="HG3" i="1"/>
  <c r="HG3" i="2" s="1"/>
  <c r="GR3" i="1"/>
  <c r="GR3" i="2" s="1"/>
  <c r="GD3" i="1"/>
  <c r="GD3" i="2" s="1"/>
  <c r="FP3" i="1"/>
  <c r="FP3" i="2" s="1"/>
  <c r="FB3" i="1"/>
  <c r="FB3" i="2" s="1"/>
  <c r="EN3" i="1"/>
  <c r="EN3" i="2" s="1"/>
  <c r="DY3" i="1"/>
  <c r="DY3" i="2" s="1"/>
  <c r="DK3" i="1"/>
  <c r="DK3" i="2" s="1"/>
  <c r="CW3" i="1"/>
  <c r="CW3" i="2" s="1"/>
  <c r="CI3" i="1"/>
  <c r="CI3" i="2" s="1"/>
  <c r="BU3" i="1"/>
  <c r="BU3" i="2" s="1"/>
  <c r="BF3" i="1"/>
  <c r="BF3" i="2" s="1"/>
  <c r="AR3" i="1"/>
  <c r="AR3" i="2" s="1"/>
  <c r="AD3" i="1"/>
  <c r="AD3" i="2" s="1"/>
  <c r="P3" i="1"/>
  <c r="P3" i="2" s="1"/>
  <c r="B3" i="1"/>
  <c r="B3" i="2" s="1"/>
  <c r="UI8" i="1" l="1"/>
  <c r="UI7" i="1"/>
  <c r="UI6" i="1"/>
  <c r="UI5" i="1"/>
  <c r="UI4" i="1"/>
  <c r="TU8" i="1"/>
  <c r="TU7" i="1"/>
  <c r="TU6" i="1"/>
  <c r="TU5" i="1"/>
  <c r="TU4" i="1"/>
  <c r="SS8" i="1"/>
  <c r="SS7" i="1"/>
  <c r="SS6" i="1"/>
  <c r="SS5" i="1"/>
  <c r="SS4" i="1"/>
  <c r="SE8" i="1"/>
  <c r="SE7" i="1"/>
  <c r="SE6" i="1"/>
  <c r="SE5" i="1"/>
  <c r="SE4" i="1"/>
  <c r="UI12" i="2"/>
  <c r="UI11" i="2"/>
  <c r="UI10" i="2"/>
  <c r="UI9" i="2"/>
  <c r="UI8" i="2"/>
  <c r="UI6" i="2"/>
  <c r="UI5" i="2"/>
  <c r="UI4" i="2"/>
  <c r="TU12" i="2"/>
  <c r="TU11" i="2"/>
  <c r="TU10" i="2"/>
  <c r="TU9" i="2"/>
  <c r="TU8" i="2"/>
  <c r="TU6" i="2"/>
  <c r="TU5" i="2"/>
  <c r="TU4" i="2"/>
  <c r="TG12" i="2"/>
  <c r="TG11" i="2"/>
  <c r="TG10" i="2"/>
  <c r="TG9" i="2"/>
  <c r="TG8" i="2"/>
  <c r="TG6" i="2"/>
  <c r="TG5" i="2"/>
  <c r="TG4" i="2"/>
  <c r="SS12" i="2"/>
  <c r="SS11" i="2"/>
  <c r="SS10" i="2"/>
  <c r="SS9" i="2"/>
  <c r="SS8" i="2"/>
  <c r="SS6" i="2"/>
  <c r="SS5" i="2"/>
  <c r="SS4" i="2"/>
  <c r="SE12" i="2"/>
  <c r="SE11" i="2"/>
  <c r="SE10" i="2"/>
  <c r="SE9" i="2"/>
  <c r="SE8" i="2"/>
  <c r="SE6" i="2"/>
  <c r="SE5" i="2"/>
  <c r="SE4" i="2"/>
  <c r="RP12" i="2"/>
  <c r="RP11" i="2"/>
  <c r="RP10" i="2"/>
  <c r="RP9" i="2"/>
  <c r="RP8" i="2"/>
  <c r="RP6" i="2"/>
  <c r="RP5" i="2"/>
  <c r="RP4" i="2"/>
  <c r="RB12" i="2"/>
  <c r="RB11" i="2"/>
  <c r="RB10" i="2"/>
  <c r="RB9" i="2"/>
  <c r="RB8" i="2"/>
  <c r="RB6" i="2"/>
  <c r="RB5" i="2"/>
  <c r="RB4" i="2"/>
  <c r="QN12" i="2"/>
  <c r="QN11" i="2"/>
  <c r="QN10" i="2"/>
  <c r="QN9" i="2"/>
  <c r="QN8" i="2"/>
  <c r="QN6" i="2"/>
  <c r="QN5" i="2"/>
  <c r="QN4" i="2"/>
  <c r="PZ12" i="2"/>
  <c r="PZ11" i="2"/>
  <c r="PZ10" i="2"/>
  <c r="PZ9" i="2"/>
  <c r="PZ8" i="2"/>
  <c r="PZ6" i="2"/>
  <c r="PZ5" i="2"/>
  <c r="PZ4" i="2"/>
  <c r="PL12" i="2"/>
  <c r="PL11" i="2"/>
  <c r="PL10" i="2"/>
  <c r="PL9" i="2"/>
  <c r="PL8" i="2"/>
  <c r="PL6" i="2"/>
  <c r="PL5" i="2"/>
  <c r="PL4" i="2"/>
  <c r="OW12" i="2"/>
  <c r="OW11" i="2"/>
  <c r="OW10" i="2"/>
  <c r="OW9" i="2"/>
  <c r="OW8" i="2"/>
  <c r="OW6" i="2"/>
  <c r="OW5" i="2"/>
  <c r="OW4" i="2"/>
  <c r="OI12" i="2"/>
  <c r="OI11" i="2"/>
  <c r="OI10" i="2"/>
  <c r="NU9" i="2"/>
  <c r="OI9" i="2"/>
  <c r="OI8" i="2"/>
  <c r="OI6" i="2"/>
  <c r="OI5" i="2"/>
  <c r="OI4" i="2"/>
  <c r="NU12" i="2"/>
  <c r="NU11" i="2"/>
  <c r="NU10" i="2"/>
  <c r="NU8" i="2"/>
  <c r="NU6" i="2"/>
  <c r="NU5" i="2"/>
  <c r="NU4" i="2"/>
  <c r="NG12" i="2"/>
  <c r="NG11" i="2"/>
  <c r="NG10" i="2"/>
  <c r="NG9" i="2"/>
  <c r="NG8" i="2"/>
  <c r="NG6" i="2"/>
  <c r="NG5" i="2"/>
  <c r="NG4" i="2"/>
  <c r="MS12" i="2"/>
  <c r="MS11" i="2"/>
  <c r="MS10" i="2"/>
  <c r="MS9" i="2"/>
  <c r="MS8" i="2"/>
  <c r="MS6" i="2"/>
  <c r="MS5" i="2"/>
  <c r="MS4" i="2"/>
  <c r="MD12" i="2"/>
  <c r="MD11" i="2"/>
  <c r="MD10" i="2"/>
  <c r="MD9" i="2"/>
  <c r="MD8" i="2"/>
  <c r="MD6" i="2"/>
  <c r="MD5" i="2"/>
  <c r="MD4" i="2"/>
  <c r="LP12" i="2"/>
  <c r="LP11" i="2"/>
  <c r="LP10" i="2"/>
  <c r="LP9" i="2"/>
  <c r="LP8" i="2"/>
  <c r="LP6" i="2"/>
  <c r="LP5" i="2"/>
  <c r="LP4" i="2"/>
  <c r="LB12" i="2"/>
  <c r="LB11" i="2"/>
  <c r="LB10" i="2"/>
  <c r="LB9" i="2"/>
  <c r="LB8" i="2"/>
  <c r="LB6" i="2"/>
  <c r="LB5" i="2"/>
  <c r="LB4" i="2"/>
  <c r="KN12" i="2"/>
  <c r="KN11" i="2"/>
  <c r="KN10" i="2"/>
  <c r="KN9" i="2"/>
  <c r="KN8" i="2"/>
  <c r="KN6" i="2"/>
  <c r="KN5" i="2"/>
  <c r="KN4" i="2"/>
  <c r="JZ12" i="2"/>
  <c r="JZ11" i="2"/>
  <c r="JZ10" i="2"/>
  <c r="JZ9" i="2"/>
  <c r="JZ8" i="2"/>
  <c r="JZ6" i="2"/>
  <c r="JZ5" i="2"/>
  <c r="JZ4" i="2"/>
  <c r="JK12" i="2"/>
  <c r="JK11" i="2"/>
  <c r="JK10" i="2"/>
  <c r="JK9" i="2"/>
  <c r="JK8" i="2"/>
  <c r="JK6" i="2"/>
  <c r="JK5" i="2"/>
  <c r="JK4" i="2"/>
  <c r="IW12" i="2"/>
  <c r="IW11" i="2"/>
  <c r="IW10" i="2"/>
  <c r="IW9" i="2"/>
  <c r="IW8" i="2"/>
  <c r="IW6" i="2"/>
  <c r="IW5" i="2"/>
  <c r="IW4" i="2"/>
  <c r="II12" i="2"/>
  <c r="II11" i="2"/>
  <c r="II10" i="2"/>
  <c r="II9" i="2"/>
  <c r="II8" i="2"/>
  <c r="II6" i="2"/>
  <c r="II5" i="2"/>
  <c r="II4" i="2"/>
  <c r="HU12" i="2"/>
  <c r="HU11" i="2"/>
  <c r="HU10" i="2"/>
  <c r="HU9" i="2"/>
  <c r="HU8" i="2"/>
  <c r="HU6" i="2"/>
  <c r="HU5" i="2"/>
  <c r="HU4" i="2"/>
  <c r="HG12" i="2"/>
  <c r="HG11" i="2"/>
  <c r="HG10" i="2"/>
  <c r="HG9" i="2"/>
  <c r="HG8" i="2"/>
  <c r="HG6" i="2"/>
  <c r="HG5" i="2"/>
  <c r="HG4" i="2"/>
  <c r="GR12" i="2"/>
  <c r="GR11" i="2"/>
  <c r="GR10" i="2"/>
  <c r="GR9" i="2"/>
  <c r="GR8" i="2"/>
  <c r="GR6" i="2"/>
  <c r="GR5" i="2"/>
  <c r="GR4" i="2"/>
  <c r="GD12" i="2"/>
  <c r="GD11" i="2"/>
  <c r="GD10" i="2"/>
  <c r="GD9" i="2"/>
  <c r="GD8" i="2"/>
  <c r="GD6" i="2"/>
  <c r="GD5" i="2"/>
  <c r="GD4" i="2"/>
  <c r="FP12" i="2"/>
  <c r="FP11" i="2"/>
  <c r="FP10" i="2"/>
  <c r="FP9" i="2"/>
  <c r="FP8" i="2"/>
  <c r="FP6" i="2"/>
  <c r="FP5" i="2"/>
  <c r="FP4" i="2"/>
  <c r="FB12" i="2"/>
  <c r="FB11" i="2"/>
  <c r="FB10" i="2"/>
  <c r="FB9" i="2"/>
  <c r="FB8" i="2"/>
  <c r="FB6" i="2"/>
  <c r="FB5" i="2"/>
  <c r="FB4" i="2"/>
  <c r="EN12" i="2"/>
  <c r="EN11" i="2"/>
  <c r="EN10" i="2"/>
  <c r="EN9" i="2"/>
  <c r="EN8" i="2"/>
  <c r="EN6" i="2"/>
  <c r="EN5" i="2"/>
  <c r="EN4" i="2"/>
  <c r="DY12" i="2"/>
  <c r="DY11" i="2"/>
  <c r="DY10" i="2"/>
  <c r="DY9" i="2"/>
  <c r="DY8" i="2"/>
  <c r="DY6" i="2"/>
  <c r="DY5" i="2"/>
  <c r="DY4" i="2"/>
  <c r="DK12" i="2"/>
  <c r="DK11" i="2"/>
  <c r="DK10" i="2"/>
  <c r="DK9" i="2"/>
  <c r="DK8" i="2"/>
  <c r="DK6" i="2"/>
  <c r="DK5" i="2"/>
  <c r="DK4" i="2"/>
  <c r="CW12" i="2"/>
  <c r="CW11" i="2"/>
  <c r="CW10" i="2"/>
  <c r="CW9" i="2"/>
  <c r="CW8" i="2"/>
  <c r="CW6" i="2"/>
  <c r="CW5" i="2"/>
  <c r="CW4" i="2"/>
  <c r="CI12" i="2"/>
  <c r="CI11" i="2"/>
  <c r="CI10" i="2"/>
  <c r="CI9" i="2"/>
  <c r="CI8" i="2"/>
  <c r="CI6" i="2"/>
  <c r="CI5" i="2"/>
  <c r="CI4" i="2"/>
  <c r="BU12" i="2"/>
  <c r="BU11" i="2"/>
  <c r="BU10" i="2"/>
  <c r="BU9" i="2"/>
  <c r="BU8" i="2"/>
  <c r="BU6" i="2"/>
  <c r="BU5" i="2"/>
  <c r="BU4" i="2"/>
  <c r="B10" i="2"/>
  <c r="B9" i="2"/>
  <c r="B8" i="2"/>
  <c r="P10" i="2"/>
  <c r="P9" i="2"/>
  <c r="P8" i="2"/>
  <c r="BF12" i="2"/>
  <c r="BF11" i="2"/>
  <c r="BF9" i="2"/>
  <c r="BF8" i="2"/>
  <c r="BF6" i="2"/>
  <c r="BF5" i="2"/>
  <c r="BF4" i="2"/>
  <c r="AR12" i="2"/>
  <c r="AR11" i="2"/>
  <c r="AR10" i="2"/>
  <c r="AD9" i="2"/>
  <c r="AR9" i="2"/>
  <c r="AR8" i="2"/>
  <c r="AR6" i="2"/>
  <c r="AR5" i="2"/>
  <c r="AR4" i="2"/>
  <c r="AD12" i="2"/>
  <c r="AD11" i="2"/>
  <c r="AD10" i="2"/>
  <c r="AD8" i="2"/>
  <c r="AD6" i="2"/>
  <c r="AD5" i="2"/>
  <c r="AD4" i="2"/>
  <c r="P4" i="2"/>
  <c r="P12" i="2"/>
  <c r="P11" i="2"/>
  <c r="P6" i="2"/>
  <c r="P5" i="2"/>
  <c r="B12" i="2"/>
  <c r="B11" i="2"/>
  <c r="B6" i="2"/>
  <c r="B5" i="2"/>
  <c r="B4" i="2"/>
  <c r="RP8" i="1"/>
  <c r="RP7" i="1"/>
  <c r="RP6" i="1"/>
  <c r="RP5" i="1"/>
  <c r="RP4" i="1"/>
  <c r="RB8" i="1"/>
  <c r="RB7" i="1"/>
  <c r="RB6" i="1"/>
  <c r="RB5" i="1"/>
  <c r="RB4" i="1"/>
  <c r="PZ8" i="1"/>
  <c r="PZ7" i="1"/>
  <c r="PZ6" i="1"/>
  <c r="PZ5" i="1"/>
  <c r="PZ4" i="1"/>
  <c r="PL8" i="1"/>
  <c r="PL7" i="1"/>
  <c r="PL6" i="1"/>
  <c r="PL5" i="1"/>
  <c r="PL4" i="1"/>
  <c r="OW8" i="1"/>
  <c r="OW7" i="1"/>
  <c r="OW6" i="1"/>
  <c r="OW5" i="1"/>
  <c r="OW4" i="1"/>
  <c r="OI8" i="1"/>
  <c r="OI7" i="1"/>
  <c r="OI6" i="1"/>
  <c r="OI5" i="1"/>
  <c r="OI4" i="1"/>
  <c r="NG8" i="1"/>
  <c r="NG7" i="1"/>
  <c r="NG6" i="1"/>
  <c r="NG5" i="1"/>
  <c r="NG4" i="1"/>
  <c r="MS8" i="1"/>
  <c r="MS7" i="1"/>
  <c r="MS6" i="1"/>
  <c r="MS5" i="1"/>
  <c r="MS4" i="1"/>
  <c r="MD8" i="1"/>
  <c r="MD7" i="1"/>
  <c r="MD6" i="1"/>
  <c r="MD5" i="1"/>
  <c r="MD4" i="1"/>
  <c r="LP8" i="1"/>
  <c r="LP7" i="1"/>
  <c r="LP6" i="1"/>
  <c r="LP5" i="1"/>
  <c r="LP4" i="1"/>
  <c r="KN8" i="1"/>
  <c r="KN7" i="1"/>
  <c r="KN6" i="1"/>
  <c r="KN5" i="1"/>
  <c r="KN4" i="1"/>
  <c r="JZ8" i="1"/>
  <c r="JZ7" i="1"/>
  <c r="JZ6" i="1"/>
  <c r="JZ5" i="1"/>
  <c r="JZ4" i="1"/>
  <c r="JK8" i="1"/>
  <c r="JK7" i="1"/>
  <c r="JK6" i="1"/>
  <c r="JK5" i="1"/>
  <c r="JK4" i="1"/>
  <c r="IW8" i="1"/>
  <c r="IW7" i="1"/>
  <c r="IW6" i="1"/>
  <c r="IW5" i="1"/>
  <c r="IW4" i="1"/>
  <c r="HU8" i="1"/>
  <c r="HU7" i="1"/>
  <c r="HU6" i="1"/>
  <c r="HU5" i="1"/>
  <c r="HU4" i="1"/>
  <c r="HG8" i="1"/>
  <c r="HG7" i="1"/>
  <c r="HG6" i="1"/>
  <c r="HG5" i="1"/>
  <c r="HG4" i="1"/>
  <c r="GR8" i="1"/>
  <c r="GR7" i="1"/>
  <c r="GR6" i="1"/>
  <c r="GR5" i="1"/>
  <c r="GR4" i="1"/>
  <c r="GD8" i="1"/>
  <c r="GD7" i="1"/>
  <c r="GD6" i="1"/>
  <c r="GD5" i="1"/>
  <c r="GD4" i="1"/>
  <c r="FB8" i="1"/>
  <c r="FB7" i="1"/>
  <c r="FB6" i="1"/>
  <c r="FB5" i="1"/>
  <c r="EN8" i="1"/>
  <c r="EN7" i="1"/>
  <c r="EN6" i="1"/>
  <c r="EN5" i="1"/>
  <c r="DY8" i="1"/>
  <c r="DY7" i="1"/>
  <c r="DY6" i="1"/>
  <c r="DY5" i="1"/>
  <c r="DY4" i="1"/>
  <c r="DK8" i="1"/>
  <c r="DK7" i="1"/>
  <c r="DK6" i="1"/>
  <c r="DK5" i="1"/>
  <c r="DK4" i="1"/>
  <c r="CI8" i="1"/>
  <c r="CI7" i="1"/>
  <c r="CI6" i="1"/>
  <c r="CI5" i="1"/>
  <c r="CI4" i="1"/>
  <c r="BU8" i="1"/>
  <c r="BU7" i="1"/>
  <c r="BU6" i="1"/>
  <c r="BU5" i="1"/>
  <c r="BU4" i="1"/>
  <c r="BF8" i="1"/>
  <c r="BF7" i="1"/>
  <c r="BF6" i="1"/>
  <c r="BF5" i="1"/>
  <c r="AR8" i="1"/>
  <c r="AR7" i="1"/>
  <c r="AR5" i="1"/>
  <c r="P8" i="1"/>
  <c r="P7" i="1"/>
  <c r="P6" i="1"/>
  <c r="P5" i="1"/>
  <c r="B7" i="1"/>
  <c r="B6" i="1"/>
  <c r="B5" i="1"/>
  <c r="B4" i="1"/>
</calcChain>
</file>

<file path=xl/comments1.xml><?xml version="1.0" encoding="utf-8"?>
<comments xmlns="http://schemas.openxmlformats.org/spreadsheetml/2006/main">
  <authors>
    <author>Utilisateur</author>
  </authors>
  <commentList>
    <comment ref="U8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Olive noire feta 
</t>
        </r>
      </text>
    </comment>
    <comment ref="X8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P de T Carottes betterave cebette oignon rouge</t>
        </r>
      </text>
    </comment>
    <comment ref="Z8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avocat pamplemousse thon</t>
        </r>
      </text>
    </comment>
    <comment ref="AR8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Céleri, carottes, betteraves jaunes
ciboulette persil cornichon</t>
        </r>
      </text>
    </comment>
    <comment ref="AU8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œuf dur croûtons
</t>
        </r>
      </text>
    </comment>
    <comment ref="AV8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carotte râpée thon pousse soja
sauce sucré</t>
        </r>
      </text>
    </comment>
    <comment ref="R9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P de terre saucisse tomate mayo cornichon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SV radis, concombre herbes fraiche, feta, olive</t>
        </r>
      </text>
    </comment>
    <comment ref="AF9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salade méxicaine et chips tortilla</t>
        </r>
      </text>
    </comment>
    <comment ref="AP9" authorId="0" shapeId="0">
      <text>
        <r>
          <rPr>
            <b/>
            <sz val="9"/>
            <color indexed="81"/>
            <rFont val="Tahoma"/>
            <charset val="1"/>
          </rPr>
          <t>Utilisateur:</t>
        </r>
        <r>
          <rPr>
            <sz val="9"/>
            <color indexed="81"/>
            <rFont val="Tahoma"/>
            <charset val="1"/>
          </rPr>
          <t xml:space="preserve">
Maïs olive tomate</t>
        </r>
      </text>
    </comment>
  </commentList>
</comments>
</file>

<file path=xl/sharedStrings.xml><?xml version="1.0" encoding="utf-8"?>
<sst xmlns="http://schemas.openxmlformats.org/spreadsheetml/2006/main" count="1626" uniqueCount="314">
  <si>
    <t>ALLERGENES</t>
  </si>
  <si>
    <t>ENTREE</t>
  </si>
  <si>
    <t>PLAT</t>
  </si>
  <si>
    <t>LEGUME</t>
  </si>
  <si>
    <t>LAITAGE</t>
  </si>
  <si>
    <t>DESSERT</t>
  </si>
  <si>
    <t>ŒUFS</t>
  </si>
  <si>
    <t>MOUTARDE</t>
  </si>
  <si>
    <t>ARACHIDE</t>
  </si>
  <si>
    <t>LAIT</t>
  </si>
  <si>
    <t>LUPIN</t>
  </si>
  <si>
    <t>GLUTEN</t>
  </si>
  <si>
    <t>POISSON</t>
  </si>
  <si>
    <t>SESAME</t>
  </si>
  <si>
    <t>SOJA</t>
  </si>
  <si>
    <t>MOLLUSQUE</t>
  </si>
  <si>
    <t>CELERI</t>
  </si>
  <si>
    <t>FRUIT A COQUE</t>
  </si>
  <si>
    <t>ENTREES</t>
  </si>
  <si>
    <t>PLAT CHAUD</t>
  </si>
  <si>
    <t>FECULENT LEGUME</t>
  </si>
  <si>
    <t>Menus indicatifs sous réserve de modifications et d'approvisionnement</t>
  </si>
  <si>
    <t>Semaine</t>
  </si>
  <si>
    <t>LES ENTRÉES</t>
  </si>
  <si>
    <t>Salade verte</t>
  </si>
  <si>
    <t>LE PLAT</t>
  </si>
  <si>
    <t>LES GARNITURES</t>
  </si>
  <si>
    <t>LES DESSERTS</t>
  </si>
  <si>
    <t>Corbeille de fruits de saison</t>
  </si>
  <si>
    <t>Corbeille de fruits</t>
  </si>
  <si>
    <t>ENTRÉES</t>
  </si>
  <si>
    <t>PLATS</t>
  </si>
  <si>
    <t>LÉGUMES</t>
  </si>
  <si>
    <t>DESSERTS</t>
  </si>
  <si>
    <t>BROC</t>
  </si>
  <si>
    <t>PRO APRO</t>
  </si>
  <si>
    <t>Pour le</t>
  </si>
  <si>
    <t>CRUSTACE</t>
  </si>
  <si>
    <t>SULFITE</t>
  </si>
  <si>
    <t>Yaourt</t>
  </si>
  <si>
    <t>Petit suisse sucré</t>
  </si>
  <si>
    <t>Yaourt sucré</t>
  </si>
  <si>
    <t>Fromage</t>
  </si>
  <si>
    <t>Yaourt fermier</t>
  </si>
  <si>
    <t>INTERNES</t>
  </si>
  <si>
    <t>Menu validé par une diététicienne</t>
  </si>
  <si>
    <t>ISSUE DE L'AGRICULTURE BIOLOGIQUE</t>
  </si>
  <si>
    <t>FAIT MAISON</t>
  </si>
  <si>
    <t>PRODUIT DE NOTRE RÉGION</t>
  </si>
  <si>
    <t>PRODUIT LABEL ROUGE</t>
  </si>
  <si>
    <t>PRODUIT VÉGÉTARIEN</t>
  </si>
  <si>
    <t>PÊCHE DURABLE</t>
  </si>
  <si>
    <t>VIANDE DE BŒUF FRANÇAISE</t>
  </si>
  <si>
    <t>VIANDE DE PORC FRANÇAISE</t>
  </si>
  <si>
    <t>Laitage</t>
  </si>
  <si>
    <t>SYSCO</t>
  </si>
  <si>
    <t>GAUTHEY</t>
  </si>
  <si>
    <t>BARBIÉ</t>
  </si>
  <si>
    <t>COLLEGE LYCÉE SAINTE MARIE LYON</t>
  </si>
  <si>
    <t>Semaine du 29 août au 02 septembre</t>
  </si>
  <si>
    <t>Semainde du 05 septembre au 09 septembre</t>
  </si>
  <si>
    <t>Semainde du 12 septembre au 16 septembre</t>
  </si>
  <si>
    <t>Semainde du 19 septembre au 23 septembre</t>
  </si>
  <si>
    <t>Semainde du 26 septembre au 30 septembre</t>
  </si>
  <si>
    <t>Semainde du 03 octobre au 07 octobre</t>
  </si>
  <si>
    <t>Semainde du 10 octobre au 14 octobre</t>
  </si>
  <si>
    <t>Semainde du 17 octobre au 21 octobre</t>
  </si>
  <si>
    <t>Semainde du</t>
  </si>
  <si>
    <t>Aubergines grillées</t>
  </si>
  <si>
    <t>Steak haché</t>
  </si>
  <si>
    <t>Frites</t>
  </si>
  <si>
    <t>Julienne de légumes croquantes</t>
  </si>
  <si>
    <t>Cake marbré</t>
  </si>
  <si>
    <t>Compote de pomme</t>
  </si>
  <si>
    <t>Radis beurre</t>
  </si>
  <si>
    <t>Salade de pépinette avocat crevette</t>
  </si>
  <si>
    <t>Nugget's de poisson</t>
  </si>
  <si>
    <t>Carottes poêlées</t>
  </si>
  <si>
    <t>Semoules à l'huile d'olive</t>
  </si>
  <si>
    <t>Pastèque</t>
  </si>
  <si>
    <t>Sundae vanille fraise</t>
  </si>
  <si>
    <t>Melon charentais</t>
  </si>
  <si>
    <t>Salade de tomates aux échalotes</t>
  </si>
  <si>
    <t>Rosette cornichon</t>
  </si>
  <si>
    <t>Boulette de bœuf BIO sauce tomate</t>
  </si>
  <si>
    <t>Bourlgour pilaf</t>
  </si>
  <si>
    <t>Courgettes fraîches poêlées</t>
  </si>
  <si>
    <t>Salade de fruits éxotique</t>
  </si>
  <si>
    <t>Compote de pêche</t>
  </si>
  <si>
    <t>Salade caesar</t>
  </si>
  <si>
    <t>Salade de poivrons et pois chiche</t>
  </si>
  <si>
    <t>Sauté de poulet au curry</t>
  </si>
  <si>
    <t>Riz créole</t>
  </si>
  <si>
    <t>Duo de haricots persillés</t>
  </si>
  <si>
    <t>Liégeois chocolat</t>
  </si>
  <si>
    <t>Ananas frais</t>
  </si>
  <si>
    <t>Salade Niçoise</t>
  </si>
  <si>
    <t>Rillette de colin aux herbes</t>
  </si>
  <si>
    <t>Rôti de porc froid</t>
  </si>
  <si>
    <t>Carottes râpées</t>
  </si>
  <si>
    <t>Taboulé</t>
  </si>
  <si>
    <t>Salade de fraises à la menthe</t>
  </si>
  <si>
    <t>Melon canarie</t>
  </si>
  <si>
    <t>Tagliatelle de courgettes au parmesan</t>
  </si>
  <si>
    <t>Hachis parmentier</t>
  </si>
  <si>
    <t>Hachis végétarien</t>
  </si>
  <si>
    <t>Purée nature</t>
  </si>
  <si>
    <t>Ratatouille</t>
  </si>
  <si>
    <t>Mousse au chocolat</t>
  </si>
  <si>
    <t>Tarte au chocolat</t>
  </si>
  <si>
    <t>Pêche</t>
  </si>
  <si>
    <t>Macédoine vinaigrette</t>
  </si>
  <si>
    <t>Beignet de calamar</t>
  </si>
  <si>
    <t>Macaronis au beurre</t>
  </si>
  <si>
    <t>Chou-fleur meunière</t>
  </si>
  <si>
    <t>Yaourt arôme</t>
  </si>
  <si>
    <t>Cantadou</t>
  </si>
  <si>
    <t>Salade composée</t>
  </si>
  <si>
    <t>Danette vanille</t>
  </si>
  <si>
    <t>Salade de fruits</t>
  </si>
  <si>
    <t>Salade de pâtes au surimi</t>
  </si>
  <si>
    <t>Tartare de tomate au thon</t>
  </si>
  <si>
    <t>Escalope viennoise</t>
  </si>
  <si>
    <t>Flan de champignons persillés</t>
  </si>
  <si>
    <t>Melon rôtis</t>
  </si>
  <si>
    <t>Donut's au sucre</t>
  </si>
  <si>
    <t>Nectarine</t>
  </si>
  <si>
    <t>Jambon de dinde cornichon</t>
  </si>
  <si>
    <t>Emincé de porc aux poivrons</t>
  </si>
  <si>
    <t xml:space="preserve">Pâtes </t>
  </si>
  <si>
    <t>Poêlée d'aubergines</t>
  </si>
  <si>
    <t>Gouda</t>
  </si>
  <si>
    <t>Raisins</t>
  </si>
  <si>
    <t>Tarte fine tomate moutarde</t>
  </si>
  <si>
    <t>Poitrine de veau roulée</t>
  </si>
  <si>
    <t>Tomates provençale</t>
  </si>
  <si>
    <t>Potatoes</t>
  </si>
  <si>
    <t>Polenta crémeuse</t>
  </si>
  <si>
    <t>Soupe froide de concombre</t>
  </si>
  <si>
    <t>Tian de légumes</t>
  </si>
  <si>
    <t>Panna cotta purée                  de fraise</t>
  </si>
  <si>
    <t>Cake aux olives</t>
  </si>
  <si>
    <t>Haut de cuisse de            poulet rôti</t>
  </si>
  <si>
    <t>Glace</t>
  </si>
  <si>
    <t>Duo de prunes</t>
  </si>
  <si>
    <t>Salade de melon à la menthe</t>
  </si>
  <si>
    <t>Gaspacho Andalous et         son croûton</t>
  </si>
  <si>
    <t>Dos de cabillaud aux herbes</t>
  </si>
  <si>
    <t>Riz pilaf</t>
  </si>
  <si>
    <t>Carottes Vichy</t>
  </si>
  <si>
    <t>Compote de poire</t>
  </si>
  <si>
    <t>Nugget's de plein                   filet de poulet</t>
  </si>
  <si>
    <t>Purée de P de terre</t>
  </si>
  <si>
    <t>Champignons persillés</t>
  </si>
  <si>
    <t>Ptit louis coque</t>
  </si>
  <si>
    <t>Duo de raisin</t>
  </si>
  <si>
    <t>Coleslaw maison</t>
  </si>
  <si>
    <t>Lasage bolognaise</t>
  </si>
  <si>
    <t>Lasagne végétarienne</t>
  </si>
  <si>
    <t>Poêlées de légumes</t>
  </si>
  <si>
    <t>Echine de porc sauce moutarde</t>
  </si>
  <si>
    <t>Spaghettis</t>
  </si>
  <si>
    <t>Haricots plats aux oignons</t>
  </si>
  <si>
    <t>Fromage blanc sucré</t>
  </si>
  <si>
    <t>Concombre à la Crétoise</t>
  </si>
  <si>
    <t>Betteraves râpées aux myrtilles</t>
  </si>
  <si>
    <t>Eclair à la vanille</t>
  </si>
  <si>
    <t>Ananas</t>
  </si>
  <si>
    <t>Salade de tomate au pesto</t>
  </si>
  <si>
    <t>Tartare de courgette au jambon cru</t>
  </si>
  <si>
    <t>Œufs dur sauce tartare</t>
  </si>
  <si>
    <t xml:space="preserve">Couscous </t>
  </si>
  <si>
    <t>Semoule</t>
  </si>
  <si>
    <t>Légumes couscous</t>
  </si>
  <si>
    <t>Pavé de saumon rôti</t>
  </si>
  <si>
    <t>Courgettes confites à l'ail</t>
  </si>
  <si>
    <t>Gratin de brocolis</t>
  </si>
  <si>
    <t>Salade fermière</t>
  </si>
  <si>
    <t>Roulé au chocolat</t>
  </si>
  <si>
    <t>Tarte abricot amandine</t>
  </si>
  <si>
    <t xml:space="preserve">Gratin de pêche </t>
  </si>
  <si>
    <t>Emmental</t>
  </si>
  <si>
    <t>Poire à la menthe</t>
  </si>
  <si>
    <t>Compote pomme framboise</t>
  </si>
  <si>
    <t>Emincé de chou chinois</t>
  </si>
  <si>
    <t>Macédoine sauce fromage blanc aux herbes</t>
  </si>
  <si>
    <t>Spaghettis carbonara</t>
  </si>
  <si>
    <t>Spaghettis pesto d'épinard féta</t>
  </si>
  <si>
    <t>Epinard crémé</t>
  </si>
  <si>
    <t>Spaghettis nature</t>
  </si>
  <si>
    <t>Cône glacé</t>
  </si>
  <si>
    <t>Céleri rémoulade</t>
  </si>
  <si>
    <t>Salade fraîcheur</t>
  </si>
  <si>
    <t>Sauté de veau façon navarin</t>
  </si>
  <si>
    <t>Emincé de volaille coco curry</t>
  </si>
  <si>
    <t>Riz blanc</t>
  </si>
  <si>
    <t>Poêlée de légumes wok</t>
  </si>
  <si>
    <t>Smoothie poire</t>
  </si>
  <si>
    <t>Tatin de melon</t>
  </si>
  <si>
    <t>Tartine du  berger SV</t>
  </si>
  <si>
    <t>Ile flottante crème anglaise</t>
  </si>
  <si>
    <t>Salade de fruits fraîche</t>
  </si>
  <si>
    <t>Tartelette praline</t>
  </si>
  <si>
    <t>Fricadelle de bœuf jus corsé</t>
  </si>
  <si>
    <t xml:space="preserve">Trio de céréales </t>
  </si>
  <si>
    <t>Carottes glacées</t>
  </si>
  <si>
    <t>Beignet au chocolat</t>
  </si>
  <si>
    <t xml:space="preserve">Salade de fruits rouge </t>
  </si>
  <si>
    <t>Légumes navarin</t>
  </si>
  <si>
    <t xml:space="preserve">Pomme de terre </t>
  </si>
  <si>
    <t>Camembert</t>
  </si>
  <si>
    <t>Faisselle</t>
  </si>
  <si>
    <t>Tartare</t>
  </si>
  <si>
    <t>Gâteau au yaourt</t>
  </si>
  <si>
    <t>Feuilleté au fromage</t>
  </si>
  <si>
    <t>Aubergines et courgettes grillées</t>
  </si>
  <si>
    <t>Taboulé de chou-fleur</t>
  </si>
  <si>
    <t>Poêlée de haricots vert</t>
  </si>
  <si>
    <t>Flan de légumes du soleil</t>
  </si>
  <si>
    <t>Jambon rôti miel romarin</t>
  </si>
  <si>
    <t xml:space="preserve">Semoule </t>
  </si>
  <si>
    <t>Tomates rôties</t>
  </si>
  <si>
    <t xml:space="preserve"> </t>
  </si>
  <si>
    <t>Quenelle sauce tomate</t>
  </si>
  <si>
    <t>Pâté en croûte</t>
  </si>
  <si>
    <t>Salade Méchouia</t>
  </si>
  <si>
    <t>Emincé de bœuf Strogonoff</t>
  </si>
  <si>
    <t>Brochette de volaille mariné au citron</t>
  </si>
  <si>
    <t>Polenta au parmesan</t>
  </si>
  <si>
    <t>Cordon bleu</t>
  </si>
  <si>
    <t>Petits pois</t>
  </si>
  <si>
    <t>Salade de tomates mozza</t>
  </si>
  <si>
    <t>Chou de Bruxelle braisés</t>
  </si>
  <si>
    <t>Eclair au chocolat</t>
  </si>
  <si>
    <t>Macaronis</t>
  </si>
  <si>
    <t>Purée de carottes</t>
  </si>
  <si>
    <t>Crème dessert</t>
  </si>
  <si>
    <t>Duo d'ananas et raisin noir</t>
  </si>
  <si>
    <t>Crème caramel maison</t>
  </si>
  <si>
    <t>Clafoutis méditerranéen</t>
  </si>
  <si>
    <t>Salade haricots thon tomate</t>
  </si>
  <si>
    <t>Soupe d'abricot au basilic</t>
  </si>
  <si>
    <t>Flan pâtissier</t>
  </si>
  <si>
    <t>Courgettes à l'ail</t>
  </si>
  <si>
    <t>Terrine de poisson</t>
  </si>
  <si>
    <t>Coleslaw</t>
  </si>
  <si>
    <t>Couscous poulet merguez</t>
  </si>
  <si>
    <t>Tartelette chocolat</t>
  </si>
  <si>
    <t>Tartare de poire</t>
  </si>
  <si>
    <t>Emincé d'endive noix emmental</t>
  </si>
  <si>
    <t>Tzatziki de concombre</t>
  </si>
  <si>
    <t>Saucisson chaud</t>
  </si>
  <si>
    <t>Ecrasé de pomme de terre</t>
  </si>
  <si>
    <t>Salade de lentille</t>
  </si>
  <si>
    <t xml:space="preserve">Gaspacho </t>
  </si>
  <si>
    <t>Salade de P de terre et haddock fumé</t>
  </si>
  <si>
    <t>Tartine Normande</t>
  </si>
  <si>
    <t>Pizza margharita</t>
  </si>
  <si>
    <t>Dos de lieu frais aux herbes</t>
  </si>
  <si>
    <t xml:space="preserve">Yaourt nature </t>
  </si>
  <si>
    <t>Brie</t>
  </si>
  <si>
    <t>Fenouil braisé</t>
  </si>
  <si>
    <t>Riz safrané</t>
  </si>
  <si>
    <t>Lassi à la mangue</t>
  </si>
  <si>
    <t>Poireaux vinaigrette</t>
  </si>
  <si>
    <t>Salade d'orange</t>
  </si>
  <si>
    <t>Gratin de chou-fleur</t>
  </si>
  <si>
    <t>Beignet framboise</t>
  </si>
  <si>
    <t>Pomme au four</t>
  </si>
  <si>
    <t>Fromage blanc aux smarties</t>
  </si>
  <si>
    <t>Chou chantilly</t>
  </si>
  <si>
    <t>Tomate et courgette farcie</t>
  </si>
  <si>
    <t>Pépinette</t>
  </si>
  <si>
    <t>Haricots beurre au             pesto rouge</t>
  </si>
  <si>
    <t>Gratin de fruits à la cannelle</t>
  </si>
  <si>
    <t>Purée de céleri</t>
  </si>
  <si>
    <t>Tarte Tatin</t>
  </si>
  <si>
    <t>Tortellinnis 4 fromages</t>
  </si>
  <si>
    <t>Sauce tomate</t>
  </si>
  <si>
    <t>Poire à la grenadine</t>
  </si>
  <si>
    <t>Plein filet de colin pané</t>
  </si>
  <si>
    <t>Banane au chocolat</t>
  </si>
  <si>
    <t>Tarte aux pommes</t>
  </si>
  <si>
    <t>Fromage blanc</t>
  </si>
  <si>
    <t>Tapenade de carottes</t>
  </si>
  <si>
    <t>Ebly pilaf</t>
  </si>
  <si>
    <t>Petit suisse aux fruits</t>
  </si>
  <si>
    <t>Fromage à la coupe</t>
  </si>
  <si>
    <t>Panaché de yaourts</t>
  </si>
  <si>
    <t>Epinard à la crème</t>
  </si>
  <si>
    <t>Salade racine</t>
  </si>
  <si>
    <t>Œufs mayonnaise</t>
  </si>
  <si>
    <t>Entremet au chocolat</t>
  </si>
  <si>
    <t>Emincé de chou blanc emmental jambon</t>
  </si>
  <si>
    <t xml:space="preserve">Tartare de courgettes </t>
  </si>
  <si>
    <t>Flammekuche</t>
  </si>
  <si>
    <t>Carpaccio de tomate</t>
  </si>
  <si>
    <t>Tranche de courge muscade rôti</t>
  </si>
  <si>
    <t xml:space="preserve">Burger maison </t>
  </si>
  <si>
    <t>Fish burger</t>
  </si>
  <si>
    <t xml:space="preserve">Blanquette de volaille </t>
  </si>
  <si>
    <t>Compote de pomme et noisettes caramélisées</t>
  </si>
  <si>
    <t>Moussaka</t>
  </si>
  <si>
    <t>Boulgour aux épices orientale</t>
  </si>
  <si>
    <t>Chou chinois                                  à l'asiatique</t>
  </si>
  <si>
    <t>Velouté de potiron</t>
  </si>
  <si>
    <t>Vache qui rit</t>
  </si>
  <si>
    <t>Fromage frais confiture de framboise</t>
  </si>
  <si>
    <t>Gaspacho  betterave jus de pomme</t>
  </si>
  <si>
    <t>Soupe de fruits rouge</t>
  </si>
  <si>
    <t>Salade Alsacienne</t>
  </si>
  <si>
    <t>Salade Lyonnaise</t>
  </si>
  <si>
    <t xml:space="preserve">Raisin </t>
  </si>
  <si>
    <t>Pâte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</si>
</sst>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/>
    <xf numFmtId="0" fontId="0" fillId="0" borderId="0" xfId="0" applyBorder="1"/>
    <xf numFmtId="0" fontId="0" fillId="0" borderId="41" xfId="0" applyBorder="1"/>
    <xf numFmtId="0" fontId="0" fillId="0" borderId="42" xfId="0" applyBorder="1"/>
    <xf numFmtId="0" fontId="0" fillId="0" borderId="9" xfId="0" applyBorder="1"/>
    <xf numFmtId="0" fontId="0" fillId="0" borderId="10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1" fillId="16" borderId="5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1" fillId="15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15" borderId="6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8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0" fillId="5" borderId="42" xfId="0" applyFill="1" applyBorder="1"/>
    <xf numFmtId="0" fontId="0" fillId="0" borderId="41" xfId="0" applyFill="1" applyBorder="1"/>
    <xf numFmtId="0" fontId="0" fillId="5" borderId="0" xfId="0" applyFill="1" applyBorder="1"/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7" xfId="0" applyFill="1" applyBorder="1"/>
    <xf numFmtId="0" fontId="1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42" xfId="0" applyFill="1" applyBorder="1"/>
    <xf numFmtId="0" fontId="0" fillId="0" borderId="4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46" xfId="0" applyFill="1" applyBorder="1"/>
    <xf numFmtId="0" fontId="0" fillId="0" borderId="15" xfId="0" applyFill="1" applyBorder="1"/>
    <xf numFmtId="0" fontId="1" fillId="0" borderId="48" xfId="0" applyFont="1" applyFill="1" applyBorder="1" applyAlignment="1">
      <alignment horizontal="center" vertical="center"/>
    </xf>
    <xf numFmtId="0" fontId="0" fillId="0" borderId="45" xfId="0" applyFill="1" applyBorder="1"/>
    <xf numFmtId="0" fontId="0" fillId="0" borderId="47" xfId="0" applyFill="1" applyBorder="1"/>
    <xf numFmtId="0" fontId="1" fillId="0" borderId="49" xfId="0" applyFont="1" applyFill="1" applyBorder="1" applyAlignment="1">
      <alignment horizontal="center" vertical="center"/>
    </xf>
    <xf numFmtId="0" fontId="0" fillId="0" borderId="44" xfId="0" applyFill="1" applyBorder="1"/>
    <xf numFmtId="0" fontId="1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17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14" borderId="5" xfId="0" applyFill="1" applyBorder="1"/>
    <xf numFmtId="0" fontId="0" fillId="11" borderId="5" xfId="0" applyFill="1" applyBorder="1"/>
    <xf numFmtId="0" fontId="0" fillId="16" borderId="5" xfId="0" applyFill="1" applyBorder="1"/>
    <xf numFmtId="0" fontId="0" fillId="3" borderId="8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3" borderId="5" xfId="0" applyFill="1" applyBorder="1"/>
    <xf numFmtId="0" fontId="0" fillId="15" borderId="6" xfId="0" applyFill="1" applyBorder="1"/>
    <xf numFmtId="0" fontId="0" fillId="2" borderId="41" xfId="0" applyFill="1" applyBorder="1"/>
    <xf numFmtId="0" fontId="0" fillId="3" borderId="10" xfId="0" applyFill="1" applyBorder="1"/>
    <xf numFmtId="0" fontId="0" fillId="8" borderId="42" xfId="0" applyFill="1" applyBorder="1"/>
    <xf numFmtId="0" fontId="0" fillId="16" borderId="10" xfId="0" applyFill="1" applyBorder="1"/>
    <xf numFmtId="0" fontId="0" fillId="9" borderId="42" xfId="0" applyFill="1" applyBorder="1"/>
    <xf numFmtId="0" fontId="0" fillId="11" borderId="0" xfId="0" applyFill="1" applyBorder="1"/>
    <xf numFmtId="0" fontId="0" fillId="12" borderId="42" xfId="0" applyFill="1" applyBorder="1"/>
    <xf numFmtId="0" fontId="0" fillId="10" borderId="42" xfId="0" applyFill="1" applyBorder="1"/>
    <xf numFmtId="0" fontId="0" fillId="10" borderId="46" xfId="0" applyFill="1" applyBorder="1"/>
    <xf numFmtId="0" fontId="0" fillId="14" borderId="10" xfId="0" applyFill="1" applyBorder="1"/>
    <xf numFmtId="0" fontId="0" fillId="15" borderId="11" xfId="0" applyFill="1" applyBorder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12" fillId="15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8000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</xdr:colOff>
      <xdr:row>3</xdr:row>
      <xdr:rowOff>95251</xdr:rowOff>
    </xdr:from>
    <xdr:to>
      <xdr:col>2</xdr:col>
      <xdr:colOff>114300</xdr:colOff>
      <xdr:row>3</xdr:row>
      <xdr:rowOff>250139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253" y="742951"/>
          <a:ext cx="212272" cy="15488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89553</xdr:colOff>
      <xdr:row>5</xdr:row>
      <xdr:rowOff>152413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135255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7</xdr:row>
      <xdr:rowOff>0</xdr:rowOff>
    </xdr:from>
    <xdr:to>
      <xdr:col>44</xdr:col>
      <xdr:colOff>89553</xdr:colOff>
      <xdr:row>7</xdr:row>
      <xdr:rowOff>152413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4</xdr:row>
      <xdr:rowOff>0</xdr:rowOff>
    </xdr:from>
    <xdr:to>
      <xdr:col>44</xdr:col>
      <xdr:colOff>89553</xdr:colOff>
      <xdr:row>4</xdr:row>
      <xdr:rowOff>152413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16</xdr:col>
      <xdr:colOff>89553</xdr:colOff>
      <xdr:row>4</xdr:row>
      <xdr:rowOff>152413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16</xdr:col>
      <xdr:colOff>89553</xdr:colOff>
      <xdr:row>5</xdr:row>
      <xdr:rowOff>152413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3</xdr:row>
      <xdr:rowOff>0</xdr:rowOff>
    </xdr:from>
    <xdr:to>
      <xdr:col>73</xdr:col>
      <xdr:colOff>89553</xdr:colOff>
      <xdr:row>3</xdr:row>
      <xdr:rowOff>152413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655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3</xdr:row>
      <xdr:rowOff>0</xdr:rowOff>
    </xdr:from>
    <xdr:to>
      <xdr:col>87</xdr:col>
      <xdr:colOff>89553</xdr:colOff>
      <xdr:row>3</xdr:row>
      <xdr:rowOff>152413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4</xdr:row>
      <xdr:rowOff>0</xdr:rowOff>
    </xdr:from>
    <xdr:to>
      <xdr:col>87</xdr:col>
      <xdr:colOff>89553</xdr:colOff>
      <xdr:row>4</xdr:row>
      <xdr:rowOff>152413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3</xdr:row>
      <xdr:rowOff>0</xdr:rowOff>
    </xdr:from>
    <xdr:to>
      <xdr:col>58</xdr:col>
      <xdr:colOff>89553</xdr:colOff>
      <xdr:row>3</xdr:row>
      <xdr:rowOff>152413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2</xdr:row>
      <xdr:rowOff>142875</xdr:rowOff>
    </xdr:from>
    <xdr:to>
      <xdr:col>115</xdr:col>
      <xdr:colOff>89553</xdr:colOff>
      <xdr:row>3</xdr:row>
      <xdr:rowOff>95263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97200" y="59055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7</xdr:row>
      <xdr:rowOff>0</xdr:rowOff>
    </xdr:from>
    <xdr:to>
      <xdr:col>115</xdr:col>
      <xdr:colOff>89553</xdr:colOff>
      <xdr:row>7</xdr:row>
      <xdr:rowOff>152413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9720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3</xdr:row>
      <xdr:rowOff>0</xdr:rowOff>
    </xdr:from>
    <xdr:to>
      <xdr:col>144</xdr:col>
      <xdr:colOff>89553</xdr:colOff>
      <xdr:row>3</xdr:row>
      <xdr:rowOff>152413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787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4</xdr:row>
      <xdr:rowOff>0</xdr:rowOff>
    </xdr:from>
    <xdr:to>
      <xdr:col>186</xdr:col>
      <xdr:colOff>89553</xdr:colOff>
      <xdr:row>4</xdr:row>
      <xdr:rowOff>152413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2793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6</xdr:row>
      <xdr:rowOff>0</xdr:rowOff>
    </xdr:from>
    <xdr:to>
      <xdr:col>186</xdr:col>
      <xdr:colOff>89553</xdr:colOff>
      <xdr:row>6</xdr:row>
      <xdr:rowOff>152413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279350" y="20574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199</xdr:col>
      <xdr:colOff>0</xdr:colOff>
      <xdr:row>3</xdr:row>
      <xdr:rowOff>0</xdr:rowOff>
    </xdr:from>
    <xdr:to>
      <xdr:col>200</xdr:col>
      <xdr:colOff>89553</xdr:colOff>
      <xdr:row>3</xdr:row>
      <xdr:rowOff>152413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129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5</xdr:row>
      <xdr:rowOff>0</xdr:rowOff>
    </xdr:from>
    <xdr:to>
      <xdr:col>158</xdr:col>
      <xdr:colOff>89553</xdr:colOff>
      <xdr:row>5</xdr:row>
      <xdr:rowOff>152413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1225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0</xdr:rowOff>
    </xdr:from>
    <xdr:to>
      <xdr:col>257</xdr:col>
      <xdr:colOff>89553</xdr:colOff>
      <xdr:row>7</xdr:row>
      <xdr:rowOff>152413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6150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3</xdr:row>
      <xdr:rowOff>0</xdr:rowOff>
    </xdr:from>
    <xdr:to>
      <xdr:col>257</xdr:col>
      <xdr:colOff>89553</xdr:colOff>
      <xdr:row>3</xdr:row>
      <xdr:rowOff>152413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615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4</xdr:row>
      <xdr:rowOff>0</xdr:rowOff>
    </xdr:from>
    <xdr:to>
      <xdr:col>229</xdr:col>
      <xdr:colOff>89553</xdr:colOff>
      <xdr:row>4</xdr:row>
      <xdr:rowOff>152413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944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5</xdr:row>
      <xdr:rowOff>0</xdr:rowOff>
    </xdr:from>
    <xdr:to>
      <xdr:col>229</xdr:col>
      <xdr:colOff>89553</xdr:colOff>
      <xdr:row>5</xdr:row>
      <xdr:rowOff>152413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9440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5</xdr:row>
      <xdr:rowOff>0</xdr:rowOff>
    </xdr:from>
    <xdr:to>
      <xdr:col>215</xdr:col>
      <xdr:colOff>89553</xdr:colOff>
      <xdr:row>5</xdr:row>
      <xdr:rowOff>152413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60850" y="135255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5</xdr:row>
      <xdr:rowOff>0</xdr:rowOff>
    </xdr:from>
    <xdr:to>
      <xdr:col>229</xdr:col>
      <xdr:colOff>89553</xdr:colOff>
      <xdr:row>5</xdr:row>
      <xdr:rowOff>152413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94400" y="135255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3</xdr:row>
      <xdr:rowOff>0</xdr:rowOff>
    </xdr:from>
    <xdr:to>
      <xdr:col>215</xdr:col>
      <xdr:colOff>89553</xdr:colOff>
      <xdr:row>3</xdr:row>
      <xdr:rowOff>152413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6085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4</xdr:row>
      <xdr:rowOff>0</xdr:rowOff>
    </xdr:from>
    <xdr:to>
      <xdr:col>286</xdr:col>
      <xdr:colOff>89553</xdr:colOff>
      <xdr:row>4</xdr:row>
      <xdr:rowOff>152413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430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3</xdr:row>
      <xdr:rowOff>0</xdr:rowOff>
    </xdr:from>
    <xdr:to>
      <xdr:col>286</xdr:col>
      <xdr:colOff>89553</xdr:colOff>
      <xdr:row>3</xdr:row>
      <xdr:rowOff>152413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430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299</xdr:col>
      <xdr:colOff>0</xdr:colOff>
      <xdr:row>4</xdr:row>
      <xdr:rowOff>0</xdr:rowOff>
    </xdr:from>
    <xdr:to>
      <xdr:col>300</xdr:col>
      <xdr:colOff>89553</xdr:colOff>
      <xdr:row>4</xdr:row>
      <xdr:rowOff>152413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765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3</xdr:row>
      <xdr:rowOff>0</xdr:rowOff>
    </xdr:from>
    <xdr:to>
      <xdr:col>328</xdr:col>
      <xdr:colOff>89553</xdr:colOff>
      <xdr:row>3</xdr:row>
      <xdr:rowOff>152413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4365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7</xdr:row>
      <xdr:rowOff>0</xdr:rowOff>
    </xdr:from>
    <xdr:to>
      <xdr:col>328</xdr:col>
      <xdr:colOff>89553</xdr:colOff>
      <xdr:row>7</xdr:row>
      <xdr:rowOff>152413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4365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3</xdr:row>
      <xdr:rowOff>0</xdr:rowOff>
    </xdr:from>
    <xdr:to>
      <xdr:col>342</xdr:col>
      <xdr:colOff>89553</xdr:colOff>
      <xdr:row>3</xdr:row>
      <xdr:rowOff>152413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772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4</xdr:row>
      <xdr:rowOff>0</xdr:rowOff>
    </xdr:from>
    <xdr:to>
      <xdr:col>342</xdr:col>
      <xdr:colOff>89553</xdr:colOff>
      <xdr:row>4</xdr:row>
      <xdr:rowOff>152413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772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7</xdr:row>
      <xdr:rowOff>0</xdr:rowOff>
    </xdr:from>
    <xdr:to>
      <xdr:col>399</xdr:col>
      <xdr:colOff>89553</xdr:colOff>
      <xdr:row>7</xdr:row>
      <xdr:rowOff>152413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2580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5</xdr:row>
      <xdr:rowOff>0</xdr:rowOff>
    </xdr:from>
    <xdr:to>
      <xdr:col>413</xdr:col>
      <xdr:colOff>89553</xdr:colOff>
      <xdr:row>5</xdr:row>
      <xdr:rowOff>152413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5935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3</xdr:row>
      <xdr:rowOff>0</xdr:rowOff>
    </xdr:from>
    <xdr:to>
      <xdr:col>413</xdr:col>
      <xdr:colOff>89553</xdr:colOff>
      <xdr:row>3</xdr:row>
      <xdr:rowOff>152413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59350" y="647700"/>
          <a:ext cx="213378" cy="152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647783</xdr:colOff>
      <xdr:row>34</xdr:row>
      <xdr:rowOff>188926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905583" y="70755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6305551</xdr:colOff>
      <xdr:row>2</xdr:row>
      <xdr:rowOff>171450</xdr:rowOff>
    </xdr:from>
    <xdr:to>
      <xdr:col>2</xdr:col>
      <xdr:colOff>20272</xdr:colOff>
      <xdr:row>4</xdr:row>
      <xdr:rowOff>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1" y="552450"/>
          <a:ext cx="429846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2</xdr:row>
      <xdr:rowOff>180975</xdr:rowOff>
    </xdr:from>
    <xdr:to>
      <xdr:col>1</xdr:col>
      <xdr:colOff>428626</xdr:colOff>
      <xdr:row>3</xdr:row>
      <xdr:rowOff>501253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6" y="561975"/>
          <a:ext cx="419100" cy="510778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5524500</xdr:colOff>
      <xdr:row>5</xdr:row>
      <xdr:rowOff>28576</xdr:rowOff>
    </xdr:from>
    <xdr:to>
      <xdr:col>1</xdr:col>
      <xdr:colOff>6071795</xdr:colOff>
      <xdr:row>5</xdr:row>
      <xdr:rowOff>447676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1609726"/>
          <a:ext cx="547295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5</xdr:row>
      <xdr:rowOff>38100</xdr:rowOff>
    </xdr:from>
    <xdr:to>
      <xdr:col>1</xdr:col>
      <xdr:colOff>1009650</xdr:colOff>
      <xdr:row>5</xdr:row>
      <xdr:rowOff>453853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725" y="1619250"/>
          <a:ext cx="542925" cy="415753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5905500</xdr:colOff>
      <xdr:row>6</xdr:row>
      <xdr:rowOff>495301</xdr:rowOff>
    </xdr:from>
    <xdr:to>
      <xdr:col>1</xdr:col>
      <xdr:colOff>6433915</xdr:colOff>
      <xdr:row>8</xdr:row>
      <xdr:rowOff>19051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0" y="2581276"/>
          <a:ext cx="528415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6</xdr:row>
      <xdr:rowOff>495301</xdr:rowOff>
    </xdr:from>
    <xdr:to>
      <xdr:col>1</xdr:col>
      <xdr:colOff>800100</xdr:colOff>
      <xdr:row>7</xdr:row>
      <xdr:rowOff>500064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7275" y="2581276"/>
          <a:ext cx="504825" cy="509588"/>
        </a:xfrm>
        <a:prstGeom prst="rect">
          <a:avLst/>
        </a:prstGeom>
      </xdr:spPr>
    </xdr:pic>
    <xdr:clientData/>
  </xdr:twoCellAnchor>
  <xdr:twoCellAnchor editAs="oneCell">
    <xdr:from>
      <xdr:col>1</xdr:col>
      <xdr:colOff>5686425</xdr:colOff>
      <xdr:row>9</xdr:row>
      <xdr:rowOff>38100</xdr:rowOff>
    </xdr:from>
    <xdr:to>
      <xdr:col>1</xdr:col>
      <xdr:colOff>6491167</xdr:colOff>
      <xdr:row>9</xdr:row>
      <xdr:rowOff>440471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48425" y="3638550"/>
          <a:ext cx="804742" cy="4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9</xdr:row>
      <xdr:rowOff>38100</xdr:rowOff>
    </xdr:from>
    <xdr:to>
      <xdr:col>1</xdr:col>
      <xdr:colOff>1109542</xdr:colOff>
      <xdr:row>9</xdr:row>
      <xdr:rowOff>440471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6800" y="3638550"/>
          <a:ext cx="804742" cy="4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1543051</xdr:colOff>
      <xdr:row>4</xdr:row>
      <xdr:rowOff>38100</xdr:rowOff>
    </xdr:from>
    <xdr:to>
      <xdr:col>1</xdr:col>
      <xdr:colOff>2019301</xdr:colOff>
      <xdr:row>4</xdr:row>
      <xdr:rowOff>470253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05051" y="1114425"/>
          <a:ext cx="476250" cy="432153"/>
        </a:xfrm>
        <a:prstGeom prst="rect">
          <a:avLst/>
        </a:prstGeom>
      </xdr:spPr>
    </xdr:pic>
    <xdr:clientData/>
  </xdr:twoCellAnchor>
  <xdr:twoCellAnchor editAs="oneCell">
    <xdr:from>
      <xdr:col>1</xdr:col>
      <xdr:colOff>4733926</xdr:colOff>
      <xdr:row>4</xdr:row>
      <xdr:rowOff>66675</xdr:rowOff>
    </xdr:from>
    <xdr:to>
      <xdr:col>1</xdr:col>
      <xdr:colOff>5206288</xdr:colOff>
      <xdr:row>4</xdr:row>
      <xdr:rowOff>495300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6" y="1143000"/>
          <a:ext cx="472362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971550</xdr:colOff>
      <xdr:row>6</xdr:row>
      <xdr:rowOff>38101</xdr:rowOff>
    </xdr:from>
    <xdr:to>
      <xdr:col>1</xdr:col>
      <xdr:colOff>1457325</xdr:colOff>
      <xdr:row>6</xdr:row>
      <xdr:rowOff>461963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33550" y="2124076"/>
          <a:ext cx="485775" cy="423862"/>
        </a:xfrm>
        <a:prstGeom prst="rect">
          <a:avLst/>
        </a:prstGeom>
      </xdr:spPr>
    </xdr:pic>
    <xdr:clientData/>
  </xdr:twoCellAnchor>
  <xdr:twoCellAnchor editAs="oneCell">
    <xdr:from>
      <xdr:col>1</xdr:col>
      <xdr:colOff>5343525</xdr:colOff>
      <xdr:row>6</xdr:row>
      <xdr:rowOff>38100</xdr:rowOff>
    </xdr:from>
    <xdr:to>
      <xdr:col>1</xdr:col>
      <xdr:colOff>5857875</xdr:colOff>
      <xdr:row>6</xdr:row>
      <xdr:rowOff>486895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05525" y="2124075"/>
          <a:ext cx="514350" cy="44879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8</xdr:row>
      <xdr:rowOff>9526</xdr:rowOff>
    </xdr:from>
    <xdr:to>
      <xdr:col>1</xdr:col>
      <xdr:colOff>323851</xdr:colOff>
      <xdr:row>8</xdr:row>
      <xdr:rowOff>462220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0551" y="3105151"/>
          <a:ext cx="495300" cy="452694"/>
        </a:xfrm>
        <a:prstGeom prst="rect">
          <a:avLst/>
        </a:prstGeom>
      </xdr:spPr>
    </xdr:pic>
    <xdr:clientData/>
  </xdr:twoCellAnchor>
  <xdr:twoCellAnchor editAs="oneCell">
    <xdr:from>
      <xdr:col>1</xdr:col>
      <xdr:colOff>6429376</xdr:colOff>
      <xdr:row>8</xdr:row>
      <xdr:rowOff>9526</xdr:rowOff>
    </xdr:from>
    <xdr:to>
      <xdr:col>2</xdr:col>
      <xdr:colOff>209551</xdr:colOff>
      <xdr:row>8</xdr:row>
      <xdr:rowOff>462220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91376" y="3105151"/>
          <a:ext cx="495300" cy="452694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10</xdr:row>
      <xdr:rowOff>9525</xdr:rowOff>
    </xdr:from>
    <xdr:to>
      <xdr:col>1</xdr:col>
      <xdr:colOff>1581150</xdr:colOff>
      <xdr:row>11</xdr:row>
      <xdr:rowOff>459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2150" y="4114800"/>
          <a:ext cx="381000" cy="495759"/>
        </a:xfrm>
        <a:prstGeom prst="rect">
          <a:avLst/>
        </a:prstGeom>
      </xdr:spPr>
    </xdr:pic>
    <xdr:clientData/>
  </xdr:twoCellAnchor>
  <xdr:twoCellAnchor editAs="oneCell">
    <xdr:from>
      <xdr:col>1</xdr:col>
      <xdr:colOff>4933950</xdr:colOff>
      <xdr:row>10</xdr:row>
      <xdr:rowOff>0</xdr:rowOff>
    </xdr:from>
    <xdr:to>
      <xdr:col>1</xdr:col>
      <xdr:colOff>5324475</xdr:colOff>
      <xdr:row>11</xdr:row>
      <xdr:rowOff>3328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695950" y="4105275"/>
          <a:ext cx="390525" cy="50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6"/>
  <sheetViews>
    <sheetView tabSelected="1" topLeftCell="L4" zoomScale="80" zoomScaleNormal="80" workbookViewId="0">
      <selection activeCell="F5" sqref="F5"/>
    </sheetView>
  </sheetViews>
  <sheetFormatPr baseColWidth="10" defaultColWidth="9.1796875" defaultRowHeight="14.5" x14ac:dyDescent="0.35"/>
  <cols>
    <col min="1" max="1" width="13.7265625" style="8" customWidth="1"/>
    <col min="2" max="6" width="23.7265625" style="8" customWidth="1"/>
    <col min="7" max="7" width="13.7265625" style="8" customWidth="1"/>
    <col min="8" max="12" width="23.7265625" style="8" customWidth="1"/>
    <col min="13" max="13" width="13.7265625" style="8" customWidth="1"/>
    <col min="14" max="18" width="23.7265625" style="8" customWidth="1"/>
    <col min="19" max="19" width="13.7265625" style="8" customWidth="1"/>
    <col min="20" max="24" width="23.7265625" style="8" customWidth="1"/>
    <col min="25" max="25" width="13.7265625" style="8" customWidth="1"/>
    <col min="26" max="30" width="23.7265625" style="8" customWidth="1"/>
    <col min="31" max="31" width="13.7265625" style="8" customWidth="1"/>
    <col min="32" max="36" width="23.7265625" style="8" customWidth="1"/>
    <col min="37" max="37" width="13.7265625" style="8" customWidth="1"/>
    <col min="38" max="42" width="23.7265625" style="8" customWidth="1"/>
    <col min="43" max="43" width="13.7265625" style="8" customWidth="1"/>
    <col min="44" max="48" width="23.7265625" style="8" customWidth="1"/>
    <col min="49" max="49" width="13.7265625" style="8" customWidth="1"/>
    <col min="50" max="54" width="23.7265625" style="8" customWidth="1"/>
    <col min="55" max="55" width="13.7265625" style="8" customWidth="1"/>
    <col min="56" max="60" width="23.7265625" style="8" customWidth="1"/>
    <col min="61" max="16384" width="9.1796875" style="8"/>
  </cols>
  <sheetData>
    <row r="1" spans="1:60" ht="18.75" customHeight="1" x14ac:dyDescent="0.35">
      <c r="A1" s="165" t="s">
        <v>58</v>
      </c>
      <c r="B1" s="165"/>
      <c r="C1" s="165"/>
      <c r="D1" s="165"/>
      <c r="E1" s="165"/>
      <c r="F1" s="165"/>
      <c r="G1" s="165" t="s">
        <v>58</v>
      </c>
      <c r="H1" s="165"/>
      <c r="I1" s="165"/>
      <c r="J1" s="165"/>
      <c r="K1" s="165"/>
      <c r="L1" s="165"/>
      <c r="M1" s="165" t="s">
        <v>58</v>
      </c>
      <c r="N1" s="165"/>
      <c r="O1" s="165"/>
      <c r="P1" s="165"/>
      <c r="Q1" s="165"/>
      <c r="R1" s="165"/>
      <c r="S1" s="165" t="s">
        <v>58</v>
      </c>
      <c r="T1" s="165"/>
      <c r="U1" s="165"/>
      <c r="V1" s="165"/>
      <c r="W1" s="165"/>
      <c r="X1" s="165"/>
      <c r="Y1" s="165" t="s">
        <v>58</v>
      </c>
      <c r="Z1" s="165"/>
      <c r="AA1" s="165"/>
      <c r="AB1" s="165"/>
      <c r="AC1" s="165"/>
      <c r="AD1" s="165"/>
      <c r="AE1" s="165" t="s">
        <v>58</v>
      </c>
      <c r="AF1" s="165"/>
      <c r="AG1" s="165"/>
      <c r="AH1" s="165"/>
      <c r="AI1" s="165"/>
      <c r="AJ1" s="165"/>
      <c r="AK1" s="165" t="s">
        <v>58</v>
      </c>
      <c r="AL1" s="165"/>
      <c r="AM1" s="165"/>
      <c r="AN1" s="165"/>
      <c r="AO1" s="165"/>
      <c r="AP1" s="165"/>
      <c r="AQ1" s="165" t="s">
        <v>58</v>
      </c>
      <c r="AR1" s="165"/>
      <c r="AS1" s="165"/>
      <c r="AT1" s="165"/>
      <c r="AU1" s="165"/>
      <c r="AV1" s="165"/>
      <c r="AW1" s="165" t="s">
        <v>58</v>
      </c>
      <c r="AX1" s="165"/>
      <c r="AY1" s="165"/>
      <c r="AZ1" s="165"/>
      <c r="BA1" s="165"/>
      <c r="BB1" s="165"/>
      <c r="BC1" s="165" t="s">
        <v>58</v>
      </c>
      <c r="BD1" s="165"/>
      <c r="BE1" s="165"/>
      <c r="BF1" s="165"/>
      <c r="BG1" s="165"/>
      <c r="BH1" s="165"/>
    </row>
    <row r="2" spans="1:60" x14ac:dyDescent="0.35">
      <c r="A2" s="155" t="s">
        <v>45</v>
      </c>
      <c r="B2" s="155"/>
      <c r="C2" s="155"/>
      <c r="D2" s="155"/>
      <c r="E2" s="155"/>
      <c r="F2" s="155"/>
      <c r="G2" s="155" t="s">
        <v>45</v>
      </c>
      <c r="H2" s="155"/>
      <c r="I2" s="155"/>
      <c r="J2" s="155"/>
      <c r="K2" s="155"/>
      <c r="L2" s="155"/>
      <c r="M2" s="155" t="s">
        <v>45</v>
      </c>
      <c r="N2" s="155"/>
      <c r="O2" s="155"/>
      <c r="P2" s="155"/>
      <c r="Q2" s="155"/>
      <c r="R2" s="155"/>
      <c r="S2" s="155" t="s">
        <v>45</v>
      </c>
      <c r="T2" s="155"/>
      <c r="U2" s="155"/>
      <c r="V2" s="155"/>
      <c r="W2" s="155"/>
      <c r="X2" s="155"/>
      <c r="Y2" s="155" t="s">
        <v>45</v>
      </c>
      <c r="Z2" s="155"/>
      <c r="AA2" s="155"/>
      <c r="AB2" s="155"/>
      <c r="AC2" s="155"/>
      <c r="AD2" s="155"/>
      <c r="AE2" s="155" t="s">
        <v>45</v>
      </c>
      <c r="AF2" s="155"/>
      <c r="AG2" s="155"/>
      <c r="AH2" s="155"/>
      <c r="AI2" s="155"/>
      <c r="AJ2" s="155"/>
      <c r="AK2" s="155" t="s">
        <v>45</v>
      </c>
      <c r="AL2" s="155"/>
      <c r="AM2" s="155"/>
      <c r="AN2" s="155"/>
      <c r="AO2" s="155"/>
      <c r="AP2" s="155"/>
      <c r="AQ2" s="155" t="s">
        <v>45</v>
      </c>
      <c r="AR2" s="155"/>
      <c r="AS2" s="155"/>
      <c r="AT2" s="155"/>
      <c r="AU2" s="155"/>
      <c r="AV2" s="155"/>
      <c r="AW2" s="155" t="s">
        <v>45</v>
      </c>
      <c r="AX2" s="155"/>
      <c r="AY2" s="155"/>
      <c r="AZ2" s="155"/>
      <c r="BA2" s="155"/>
      <c r="BB2" s="155"/>
      <c r="BC2" s="155" t="s">
        <v>45</v>
      </c>
      <c r="BD2" s="155"/>
      <c r="BE2" s="155"/>
      <c r="BF2" s="155"/>
      <c r="BG2" s="155"/>
      <c r="BH2" s="155"/>
    </row>
    <row r="3" spans="1:60" ht="15.75" customHeight="1" x14ac:dyDescent="0.35">
      <c r="A3" s="156" t="s">
        <v>59</v>
      </c>
      <c r="B3" s="156"/>
      <c r="C3" s="156"/>
      <c r="D3" s="156"/>
      <c r="E3" s="156"/>
      <c r="F3" s="156"/>
      <c r="G3" s="157" t="s">
        <v>60</v>
      </c>
      <c r="H3" s="157"/>
      <c r="I3" s="157"/>
      <c r="J3" s="157"/>
      <c r="K3" s="157"/>
      <c r="L3" s="157"/>
      <c r="M3" s="157" t="s">
        <v>61</v>
      </c>
      <c r="N3" s="157"/>
      <c r="O3" s="157"/>
      <c r="P3" s="157"/>
      <c r="Q3" s="157"/>
      <c r="R3" s="157"/>
      <c r="S3" s="157" t="s">
        <v>62</v>
      </c>
      <c r="T3" s="157"/>
      <c r="U3" s="157"/>
      <c r="V3" s="157"/>
      <c r="W3" s="157"/>
      <c r="X3" s="157"/>
      <c r="Y3" s="157" t="s">
        <v>63</v>
      </c>
      <c r="Z3" s="157"/>
      <c r="AA3" s="157"/>
      <c r="AB3" s="157"/>
      <c r="AC3" s="157"/>
      <c r="AD3" s="157"/>
      <c r="AE3" s="157" t="s">
        <v>64</v>
      </c>
      <c r="AF3" s="157"/>
      <c r="AG3" s="157"/>
      <c r="AH3" s="157"/>
      <c r="AI3" s="157"/>
      <c r="AJ3" s="157"/>
      <c r="AK3" s="157" t="s">
        <v>65</v>
      </c>
      <c r="AL3" s="157"/>
      <c r="AM3" s="157"/>
      <c r="AN3" s="157"/>
      <c r="AO3" s="157"/>
      <c r="AP3" s="157"/>
      <c r="AQ3" s="157" t="s">
        <v>66</v>
      </c>
      <c r="AR3" s="157"/>
      <c r="AS3" s="157"/>
      <c r="AT3" s="157"/>
      <c r="AU3" s="157"/>
      <c r="AV3" s="157"/>
      <c r="AW3" s="157" t="s">
        <v>67</v>
      </c>
      <c r="AX3" s="157"/>
      <c r="AY3" s="157"/>
      <c r="AZ3" s="157"/>
      <c r="BA3" s="157"/>
      <c r="BB3" s="157"/>
      <c r="BC3" s="157" t="s">
        <v>67</v>
      </c>
      <c r="BD3" s="157"/>
      <c r="BE3" s="157"/>
      <c r="BF3" s="157"/>
      <c r="BG3" s="157"/>
      <c r="BH3" s="157"/>
    </row>
    <row r="4" spans="1:60" ht="15.75" customHeight="1" x14ac:dyDescent="0.35">
      <c r="A4" s="158" t="s">
        <v>21</v>
      </c>
      <c r="B4" s="158"/>
      <c r="C4" s="158"/>
      <c r="D4" s="158"/>
      <c r="E4" s="158"/>
      <c r="F4" s="158"/>
      <c r="G4" s="158" t="s">
        <v>21</v>
      </c>
      <c r="H4" s="158"/>
      <c r="I4" s="158"/>
      <c r="J4" s="158"/>
      <c r="K4" s="158"/>
      <c r="L4" s="158"/>
      <c r="M4" s="158" t="s">
        <v>21</v>
      </c>
      <c r="N4" s="158"/>
      <c r="O4" s="158"/>
      <c r="P4" s="158"/>
      <c r="Q4" s="158"/>
      <c r="R4" s="158"/>
      <c r="S4" s="158" t="s">
        <v>21</v>
      </c>
      <c r="T4" s="158"/>
      <c r="U4" s="158"/>
      <c r="V4" s="158"/>
      <c r="W4" s="158"/>
      <c r="X4" s="158"/>
      <c r="Y4" s="158" t="s">
        <v>21</v>
      </c>
      <c r="Z4" s="158"/>
      <c r="AA4" s="158"/>
      <c r="AB4" s="158"/>
      <c r="AC4" s="158"/>
      <c r="AD4" s="158"/>
      <c r="AE4" s="158" t="s">
        <v>21</v>
      </c>
      <c r="AF4" s="158"/>
      <c r="AG4" s="158"/>
      <c r="AH4" s="158"/>
      <c r="AI4" s="158"/>
      <c r="AJ4" s="158"/>
      <c r="AK4" s="158" t="s">
        <v>21</v>
      </c>
      <c r="AL4" s="158"/>
      <c r="AM4" s="158"/>
      <c r="AN4" s="158"/>
      <c r="AO4" s="158"/>
      <c r="AP4" s="158"/>
      <c r="AQ4" s="158" t="s">
        <v>21</v>
      </c>
      <c r="AR4" s="158"/>
      <c r="AS4" s="158"/>
      <c r="AT4" s="158"/>
      <c r="AU4" s="158"/>
      <c r="AV4" s="158"/>
      <c r="AW4" s="158" t="s">
        <v>21</v>
      </c>
      <c r="AX4" s="158"/>
      <c r="AY4" s="158"/>
      <c r="AZ4" s="158"/>
      <c r="BA4" s="158"/>
      <c r="BB4" s="158"/>
      <c r="BC4" s="158" t="s">
        <v>21</v>
      </c>
      <c r="BD4" s="158"/>
      <c r="BE4" s="158"/>
      <c r="BF4" s="158"/>
      <c r="BG4" s="158"/>
      <c r="BH4" s="158"/>
    </row>
    <row r="5" spans="1:60" ht="15.75" customHeight="1" thickBot="1" x14ac:dyDescent="0.4">
      <c r="C5" s="112"/>
      <c r="D5" s="166"/>
      <c r="E5" s="166"/>
      <c r="U5" s="163"/>
      <c r="V5" s="163"/>
      <c r="W5" s="163"/>
      <c r="X5" s="163"/>
      <c r="AA5" s="163"/>
      <c r="AB5" s="163"/>
      <c r="AC5" s="163"/>
      <c r="AD5" s="163"/>
      <c r="AG5" s="163"/>
      <c r="AH5" s="163"/>
      <c r="AI5" s="163"/>
      <c r="AJ5" s="163"/>
      <c r="AO5" s="85"/>
      <c r="AU5" s="86"/>
      <c r="AV5" s="86"/>
    </row>
    <row r="6" spans="1:60" s="113" customFormat="1" ht="15.75" customHeight="1" x14ac:dyDescent="0.35">
      <c r="A6" s="161" t="s">
        <v>22</v>
      </c>
      <c r="B6" s="159">
        <v>44802</v>
      </c>
      <c r="C6" s="159">
        <v>44803</v>
      </c>
      <c r="D6" s="159">
        <v>44804</v>
      </c>
      <c r="E6" s="159">
        <v>44805</v>
      </c>
      <c r="F6" s="159">
        <v>44806</v>
      </c>
      <c r="G6" s="161" t="s">
        <v>22</v>
      </c>
      <c r="H6" s="159">
        <v>44809</v>
      </c>
      <c r="I6" s="159">
        <v>44810</v>
      </c>
      <c r="J6" s="159">
        <v>44811</v>
      </c>
      <c r="K6" s="159">
        <v>44812</v>
      </c>
      <c r="L6" s="159">
        <v>44813</v>
      </c>
      <c r="M6" s="161" t="s">
        <v>22</v>
      </c>
      <c r="N6" s="159">
        <v>44816</v>
      </c>
      <c r="O6" s="159">
        <v>44817</v>
      </c>
      <c r="P6" s="159">
        <v>44818</v>
      </c>
      <c r="Q6" s="159">
        <v>44819</v>
      </c>
      <c r="R6" s="159">
        <v>44820</v>
      </c>
      <c r="S6" s="161" t="s">
        <v>22</v>
      </c>
      <c r="T6" s="159">
        <v>44823</v>
      </c>
      <c r="U6" s="159">
        <v>44824</v>
      </c>
      <c r="V6" s="159">
        <v>44825</v>
      </c>
      <c r="W6" s="159">
        <v>44826</v>
      </c>
      <c r="X6" s="159">
        <v>44827</v>
      </c>
      <c r="Y6" s="161" t="s">
        <v>22</v>
      </c>
      <c r="Z6" s="159">
        <v>44830</v>
      </c>
      <c r="AA6" s="159">
        <v>44831</v>
      </c>
      <c r="AB6" s="159">
        <v>44832</v>
      </c>
      <c r="AC6" s="159">
        <v>44833</v>
      </c>
      <c r="AD6" s="159">
        <v>44834</v>
      </c>
      <c r="AE6" s="161" t="s">
        <v>22</v>
      </c>
      <c r="AF6" s="159">
        <v>44837</v>
      </c>
      <c r="AG6" s="159">
        <v>44838</v>
      </c>
      <c r="AH6" s="159">
        <v>44839</v>
      </c>
      <c r="AI6" s="159">
        <v>44840</v>
      </c>
      <c r="AJ6" s="159">
        <v>44841</v>
      </c>
      <c r="AK6" s="161" t="s">
        <v>22</v>
      </c>
      <c r="AL6" s="159">
        <v>44844</v>
      </c>
      <c r="AM6" s="159">
        <v>44845</v>
      </c>
      <c r="AN6" s="159">
        <v>44846</v>
      </c>
      <c r="AO6" s="159">
        <v>44847</v>
      </c>
      <c r="AP6" s="159">
        <v>44848</v>
      </c>
      <c r="AQ6" s="161" t="s">
        <v>22</v>
      </c>
      <c r="AR6" s="170">
        <v>44851</v>
      </c>
      <c r="AS6" s="170">
        <v>44852</v>
      </c>
      <c r="AT6" s="170">
        <v>44853</v>
      </c>
      <c r="AU6" s="170">
        <v>44854</v>
      </c>
      <c r="AV6" s="170">
        <v>44855</v>
      </c>
      <c r="AW6" s="161" t="s">
        <v>22</v>
      </c>
      <c r="AX6" s="170"/>
      <c r="AY6" s="170"/>
      <c r="AZ6" s="170"/>
      <c r="BA6" s="170"/>
      <c r="BB6" s="170"/>
      <c r="BC6" s="161" t="s">
        <v>22</v>
      </c>
      <c r="BD6" s="170"/>
      <c r="BE6" s="170"/>
      <c r="BF6" s="170"/>
      <c r="BG6" s="170"/>
      <c r="BH6" s="170"/>
    </row>
    <row r="7" spans="1:60" s="113" customFormat="1" ht="15.75" customHeight="1" thickBot="1" x14ac:dyDescent="0.4">
      <c r="A7" s="164"/>
      <c r="B7" s="160"/>
      <c r="C7" s="160"/>
      <c r="D7" s="160"/>
      <c r="E7" s="160"/>
      <c r="F7" s="160"/>
      <c r="G7" s="164"/>
      <c r="H7" s="160"/>
      <c r="I7" s="160"/>
      <c r="J7" s="160"/>
      <c r="K7" s="160"/>
      <c r="L7" s="160"/>
      <c r="M7" s="162"/>
      <c r="N7" s="160"/>
      <c r="O7" s="160"/>
      <c r="P7" s="160"/>
      <c r="Q7" s="160"/>
      <c r="R7" s="160"/>
      <c r="S7" s="162"/>
      <c r="T7" s="160"/>
      <c r="U7" s="160"/>
      <c r="V7" s="160"/>
      <c r="W7" s="160"/>
      <c r="X7" s="160"/>
      <c r="Y7" s="162"/>
      <c r="Z7" s="160"/>
      <c r="AA7" s="160"/>
      <c r="AB7" s="160"/>
      <c r="AC7" s="160"/>
      <c r="AD7" s="160"/>
      <c r="AE7" s="162"/>
      <c r="AF7" s="160"/>
      <c r="AG7" s="160"/>
      <c r="AH7" s="160"/>
      <c r="AI7" s="160"/>
      <c r="AJ7" s="160"/>
      <c r="AK7" s="162"/>
      <c r="AL7" s="160"/>
      <c r="AM7" s="160"/>
      <c r="AN7" s="160"/>
      <c r="AO7" s="160"/>
      <c r="AP7" s="160"/>
      <c r="AQ7" s="164"/>
      <c r="AR7" s="171"/>
      <c r="AS7" s="171"/>
      <c r="AT7" s="171"/>
      <c r="AU7" s="171"/>
      <c r="AV7" s="171"/>
      <c r="AW7" s="164"/>
      <c r="AX7" s="171"/>
      <c r="AY7" s="171"/>
      <c r="AZ7" s="171"/>
      <c r="BA7" s="171"/>
      <c r="BB7" s="171"/>
      <c r="BC7" s="164"/>
      <c r="BD7" s="171"/>
      <c r="BE7" s="171"/>
      <c r="BF7" s="171"/>
      <c r="BG7" s="171"/>
      <c r="BH7" s="171"/>
    </row>
    <row r="8" spans="1:60" ht="30" customHeight="1" x14ac:dyDescent="0.35">
      <c r="A8" s="167" t="s">
        <v>23</v>
      </c>
      <c r="B8" s="122"/>
      <c r="C8" s="78"/>
      <c r="D8" s="78"/>
      <c r="E8" s="78" t="s">
        <v>68</v>
      </c>
      <c r="F8" s="78" t="s">
        <v>74</v>
      </c>
      <c r="G8" s="167" t="s">
        <v>23</v>
      </c>
      <c r="H8" s="122" t="s">
        <v>82</v>
      </c>
      <c r="I8" s="78" t="s">
        <v>89</v>
      </c>
      <c r="J8" s="78" t="s">
        <v>96</v>
      </c>
      <c r="K8" s="78" t="s">
        <v>102</v>
      </c>
      <c r="L8" s="78" t="s">
        <v>111</v>
      </c>
      <c r="M8" s="167" t="s">
        <v>23</v>
      </c>
      <c r="N8" s="122" t="s">
        <v>120</v>
      </c>
      <c r="O8" s="78" t="s">
        <v>99</v>
      </c>
      <c r="P8" s="78" t="s">
        <v>133</v>
      </c>
      <c r="Q8" s="78" t="s">
        <v>117</v>
      </c>
      <c r="R8" s="78" t="s">
        <v>146</v>
      </c>
      <c r="S8" s="167" t="s">
        <v>23</v>
      </c>
      <c r="T8" s="122" t="s">
        <v>311</v>
      </c>
      <c r="U8" s="78" t="s">
        <v>164</v>
      </c>
      <c r="V8" s="78" t="s">
        <v>198</v>
      </c>
      <c r="W8" s="78" t="s">
        <v>168</v>
      </c>
      <c r="X8" s="78" t="s">
        <v>177</v>
      </c>
      <c r="Y8" s="167" t="s">
        <v>23</v>
      </c>
      <c r="Z8" s="122" t="s">
        <v>184</v>
      </c>
      <c r="AA8" s="78" t="s">
        <v>191</v>
      </c>
      <c r="AB8" s="78" t="s">
        <v>199</v>
      </c>
      <c r="AC8" s="78" t="s">
        <v>214</v>
      </c>
      <c r="AD8" s="78" t="s">
        <v>99</v>
      </c>
      <c r="AE8" s="167" t="s">
        <v>23</v>
      </c>
      <c r="AF8" s="122" t="s">
        <v>231</v>
      </c>
      <c r="AG8" s="78" t="s">
        <v>224</v>
      </c>
      <c r="AH8" s="78" t="s">
        <v>239</v>
      </c>
      <c r="AI8" s="122" t="s">
        <v>308</v>
      </c>
      <c r="AJ8" s="87" t="s">
        <v>245</v>
      </c>
      <c r="AK8" s="167" t="s">
        <v>23</v>
      </c>
      <c r="AL8" s="132" t="s">
        <v>254</v>
      </c>
      <c r="AM8" s="83" t="s">
        <v>253</v>
      </c>
      <c r="AN8" s="83" t="s">
        <v>256</v>
      </c>
      <c r="AO8" s="83" t="s">
        <v>249</v>
      </c>
      <c r="AP8" s="91" t="s">
        <v>257</v>
      </c>
      <c r="AQ8" s="172" t="s">
        <v>23</v>
      </c>
      <c r="AR8" s="88" t="s">
        <v>290</v>
      </c>
      <c r="AS8" s="88" t="s">
        <v>264</v>
      </c>
      <c r="AT8" s="83" t="s">
        <v>295</v>
      </c>
      <c r="AU8" s="88" t="s">
        <v>117</v>
      </c>
      <c r="AV8" s="116" t="s">
        <v>304</v>
      </c>
      <c r="AW8" s="172" t="s">
        <v>23</v>
      </c>
      <c r="AX8" s="83"/>
      <c r="AY8" s="83"/>
      <c r="AZ8" s="88"/>
      <c r="BA8" s="88"/>
      <c r="BB8" s="88"/>
      <c r="BC8" s="172" t="s">
        <v>23</v>
      </c>
      <c r="BD8" s="83"/>
      <c r="BE8" s="83"/>
      <c r="BF8" s="88"/>
      <c r="BG8" s="88"/>
      <c r="BH8" s="88"/>
    </row>
    <row r="9" spans="1:60" ht="30" customHeight="1" x14ac:dyDescent="0.35">
      <c r="A9" s="168"/>
      <c r="B9" s="122"/>
      <c r="C9" s="78"/>
      <c r="D9" s="78"/>
      <c r="E9" s="78" t="s">
        <v>81</v>
      </c>
      <c r="F9" s="78" t="s">
        <v>75</v>
      </c>
      <c r="G9" s="168"/>
      <c r="H9" s="122" t="s">
        <v>83</v>
      </c>
      <c r="I9" s="78" t="s">
        <v>90</v>
      </c>
      <c r="J9" s="78" t="s">
        <v>97</v>
      </c>
      <c r="K9" s="78" t="s">
        <v>103</v>
      </c>
      <c r="L9" s="78" t="s">
        <v>117</v>
      </c>
      <c r="M9" s="168"/>
      <c r="N9" s="122" t="s">
        <v>121</v>
      </c>
      <c r="O9" s="78" t="s">
        <v>127</v>
      </c>
      <c r="P9" s="78" t="s">
        <v>138</v>
      </c>
      <c r="Q9" s="78" t="s">
        <v>141</v>
      </c>
      <c r="R9" s="78" t="s">
        <v>310</v>
      </c>
      <c r="S9" s="168"/>
      <c r="T9" s="122" t="s">
        <v>156</v>
      </c>
      <c r="U9" s="78" t="s">
        <v>165</v>
      </c>
      <c r="V9" s="78"/>
      <c r="W9" s="78" t="s">
        <v>169</v>
      </c>
      <c r="X9" s="78" t="s">
        <v>170</v>
      </c>
      <c r="Y9" s="168"/>
      <c r="Z9" s="127" t="s">
        <v>185</v>
      </c>
      <c r="AA9" s="84" t="s">
        <v>192</v>
      </c>
      <c r="AB9" s="84"/>
      <c r="AC9" s="78" t="s">
        <v>215</v>
      </c>
      <c r="AD9" s="84" t="s">
        <v>216</v>
      </c>
      <c r="AE9" s="168"/>
      <c r="AF9" s="122" t="s">
        <v>117</v>
      </c>
      <c r="AG9" s="90" t="s">
        <v>225</v>
      </c>
      <c r="AH9" s="78"/>
      <c r="AI9" s="78" t="s">
        <v>240</v>
      </c>
      <c r="AJ9" s="78" t="s">
        <v>244</v>
      </c>
      <c r="AK9" s="168"/>
      <c r="AL9" s="132" t="s">
        <v>255</v>
      </c>
      <c r="AM9" s="83" t="s">
        <v>293</v>
      </c>
      <c r="AN9" s="83" t="s">
        <v>284</v>
      </c>
      <c r="AO9" s="83" t="s">
        <v>250</v>
      </c>
      <c r="AP9" s="83" t="s">
        <v>117</v>
      </c>
      <c r="AQ9" s="172"/>
      <c r="AR9" s="88" t="s">
        <v>291</v>
      </c>
      <c r="AS9" s="88" t="s">
        <v>83</v>
      </c>
      <c r="AT9" s="88" t="s">
        <v>296</v>
      </c>
      <c r="AU9" s="88" t="s">
        <v>294</v>
      </c>
      <c r="AV9" s="88" t="s">
        <v>305</v>
      </c>
      <c r="AW9" s="172"/>
      <c r="AX9" s="88"/>
      <c r="AY9" s="91"/>
      <c r="AZ9" s="88"/>
      <c r="BA9" s="88"/>
      <c r="BB9" s="88"/>
      <c r="BC9" s="172"/>
      <c r="BD9" s="88"/>
      <c r="BE9" s="91"/>
      <c r="BF9" s="88"/>
      <c r="BG9" s="88"/>
      <c r="BH9" s="88"/>
    </row>
    <row r="10" spans="1:60" ht="30" customHeight="1" x14ac:dyDescent="0.35">
      <c r="A10" s="168"/>
      <c r="B10" s="124" t="s">
        <v>24</v>
      </c>
      <c r="C10" s="88" t="s">
        <v>24</v>
      </c>
      <c r="D10" s="88" t="s">
        <v>24</v>
      </c>
      <c r="E10" s="88" t="s">
        <v>24</v>
      </c>
      <c r="F10" s="88" t="s">
        <v>24</v>
      </c>
      <c r="G10" s="168"/>
      <c r="H10" s="89" t="s">
        <v>24</v>
      </c>
      <c r="I10" s="87" t="s">
        <v>24</v>
      </c>
      <c r="J10" s="87" t="s">
        <v>24</v>
      </c>
      <c r="K10" s="79" t="s">
        <v>24</v>
      </c>
      <c r="L10" s="87" t="s">
        <v>24</v>
      </c>
      <c r="M10" s="168"/>
      <c r="N10" s="89" t="s">
        <v>24</v>
      </c>
      <c r="O10" s="87" t="s">
        <v>24</v>
      </c>
      <c r="P10" s="87" t="s">
        <v>24</v>
      </c>
      <c r="Q10" s="87" t="s">
        <v>24</v>
      </c>
      <c r="R10" s="87" t="s">
        <v>24</v>
      </c>
      <c r="S10" s="168"/>
      <c r="T10" s="89" t="s">
        <v>24</v>
      </c>
      <c r="U10" s="87" t="s">
        <v>24</v>
      </c>
      <c r="V10" s="87" t="s">
        <v>24</v>
      </c>
      <c r="W10" s="87" t="s">
        <v>24</v>
      </c>
      <c r="X10" s="87" t="s">
        <v>24</v>
      </c>
      <c r="Y10" s="168"/>
      <c r="Z10" s="122" t="s">
        <v>24</v>
      </c>
      <c r="AA10" s="78" t="s">
        <v>24</v>
      </c>
      <c r="AB10" s="78" t="s">
        <v>24</v>
      </c>
      <c r="AC10" s="119" t="s">
        <v>24</v>
      </c>
      <c r="AD10" s="119" t="s">
        <v>24</v>
      </c>
      <c r="AE10" s="168"/>
      <c r="AF10" s="122" t="s">
        <v>24</v>
      </c>
      <c r="AG10" s="78" t="s">
        <v>24</v>
      </c>
      <c r="AH10" s="78" t="s">
        <v>24</v>
      </c>
      <c r="AI10" s="78" t="s">
        <v>24</v>
      </c>
      <c r="AJ10" s="78" t="s">
        <v>24</v>
      </c>
      <c r="AK10" s="168"/>
      <c r="AL10" s="132" t="s">
        <v>24</v>
      </c>
      <c r="AM10" s="83" t="s">
        <v>24</v>
      </c>
      <c r="AN10" s="83" t="s">
        <v>24</v>
      </c>
      <c r="AO10" s="83" t="s">
        <v>24</v>
      </c>
      <c r="AP10" s="83" t="s">
        <v>24</v>
      </c>
      <c r="AQ10" s="172"/>
      <c r="AR10" s="88" t="s">
        <v>24</v>
      </c>
      <c r="AS10" s="88" t="s">
        <v>24</v>
      </c>
      <c r="AT10" s="88" t="s">
        <v>24</v>
      </c>
      <c r="AU10" s="88" t="s">
        <v>24</v>
      </c>
      <c r="AV10" s="88" t="s">
        <v>24</v>
      </c>
      <c r="AW10" s="172"/>
      <c r="AX10" s="88" t="s">
        <v>24</v>
      </c>
      <c r="AY10" s="88" t="s">
        <v>24</v>
      </c>
      <c r="AZ10" s="88" t="s">
        <v>24</v>
      </c>
      <c r="BA10" s="88" t="s">
        <v>24</v>
      </c>
      <c r="BB10" s="88" t="s">
        <v>24</v>
      </c>
      <c r="BC10" s="172"/>
      <c r="BD10" s="88" t="s">
        <v>24</v>
      </c>
      <c r="BE10" s="88" t="s">
        <v>24</v>
      </c>
      <c r="BF10" s="88" t="s">
        <v>24</v>
      </c>
      <c r="BG10" s="88" t="s">
        <v>24</v>
      </c>
      <c r="BH10" s="88" t="s">
        <v>24</v>
      </c>
    </row>
    <row r="11" spans="1:60" ht="30" customHeight="1" x14ac:dyDescent="0.35">
      <c r="A11" s="177" t="s">
        <v>25</v>
      </c>
      <c r="B11" s="125"/>
      <c r="C11" s="84"/>
      <c r="D11" s="84"/>
      <c r="E11" s="84" t="s">
        <v>69</v>
      </c>
      <c r="F11" s="78" t="s">
        <v>76</v>
      </c>
      <c r="G11" s="177" t="s">
        <v>25</v>
      </c>
      <c r="H11" s="122" t="s">
        <v>84</v>
      </c>
      <c r="I11" s="78" t="s">
        <v>91</v>
      </c>
      <c r="J11" s="78" t="s">
        <v>98</v>
      </c>
      <c r="K11" s="78" t="s">
        <v>104</v>
      </c>
      <c r="L11" s="78" t="s">
        <v>112</v>
      </c>
      <c r="M11" s="177" t="s">
        <v>25</v>
      </c>
      <c r="N11" s="126" t="s">
        <v>122</v>
      </c>
      <c r="O11" s="79" t="s">
        <v>128</v>
      </c>
      <c r="P11" s="79" t="s">
        <v>134</v>
      </c>
      <c r="Q11" s="79" t="s">
        <v>142</v>
      </c>
      <c r="R11" s="79" t="s">
        <v>147</v>
      </c>
      <c r="S11" s="177" t="s">
        <v>25</v>
      </c>
      <c r="T11" s="126" t="s">
        <v>151</v>
      </c>
      <c r="U11" s="79" t="s">
        <v>160</v>
      </c>
      <c r="V11" s="79" t="s">
        <v>171</v>
      </c>
      <c r="W11" s="79" t="s">
        <v>157</v>
      </c>
      <c r="X11" s="79" t="s">
        <v>174</v>
      </c>
      <c r="Y11" s="177" t="s">
        <v>25</v>
      </c>
      <c r="Z11" s="126" t="s">
        <v>186</v>
      </c>
      <c r="AA11" s="79" t="s">
        <v>194</v>
      </c>
      <c r="AB11" s="79" t="s">
        <v>203</v>
      </c>
      <c r="AC11" s="79" t="s">
        <v>193</v>
      </c>
      <c r="AD11" s="79" t="s">
        <v>76</v>
      </c>
      <c r="AE11" s="177" t="s">
        <v>25</v>
      </c>
      <c r="AF11" s="122" t="s">
        <v>229</v>
      </c>
      <c r="AG11" s="79" t="s">
        <v>226</v>
      </c>
      <c r="AH11" s="79" t="s">
        <v>227</v>
      </c>
      <c r="AI11" s="79" t="s">
        <v>219</v>
      </c>
      <c r="AJ11" s="79" t="s">
        <v>223</v>
      </c>
      <c r="AK11" s="177" t="s">
        <v>25</v>
      </c>
      <c r="AL11" s="133" t="s">
        <v>69</v>
      </c>
      <c r="AM11" s="82" t="s">
        <v>246</v>
      </c>
      <c r="AN11" s="82" t="s">
        <v>271</v>
      </c>
      <c r="AO11" s="82" t="s">
        <v>251</v>
      </c>
      <c r="AP11" s="82" t="s">
        <v>258</v>
      </c>
      <c r="AQ11" s="169" t="s">
        <v>25</v>
      </c>
      <c r="AR11" s="82" t="s">
        <v>277</v>
      </c>
      <c r="AS11" s="82" t="s">
        <v>300</v>
      </c>
      <c r="AT11" s="82" t="s">
        <v>302</v>
      </c>
      <c r="AU11" s="82" t="s">
        <v>298</v>
      </c>
      <c r="AV11" s="82" t="s">
        <v>280</v>
      </c>
      <c r="AW11" s="169" t="s">
        <v>25</v>
      </c>
      <c r="AX11" s="82"/>
      <c r="AY11" s="82"/>
      <c r="AZ11" s="82"/>
      <c r="BA11" s="82"/>
      <c r="BB11" s="82"/>
      <c r="BC11" s="169" t="s">
        <v>25</v>
      </c>
      <c r="BD11" s="82"/>
      <c r="BE11" s="82"/>
      <c r="BF11" s="82"/>
      <c r="BG11" s="82"/>
      <c r="BH11" s="82"/>
    </row>
    <row r="12" spans="1:60" ht="30" customHeight="1" x14ac:dyDescent="0.35">
      <c r="A12" s="177"/>
      <c r="B12" s="122"/>
      <c r="C12" s="78"/>
      <c r="D12" s="78"/>
      <c r="E12" s="78"/>
      <c r="F12" s="78"/>
      <c r="G12" s="177"/>
      <c r="H12" s="122"/>
      <c r="I12" s="78"/>
      <c r="J12" s="78"/>
      <c r="K12" s="78" t="s">
        <v>105</v>
      </c>
      <c r="L12" s="78"/>
      <c r="M12" s="177"/>
      <c r="N12" s="122"/>
      <c r="O12" s="78"/>
      <c r="P12" s="78"/>
      <c r="Q12" s="78"/>
      <c r="R12" s="78"/>
      <c r="S12" s="177"/>
      <c r="T12" s="122"/>
      <c r="U12" s="78"/>
      <c r="V12" s="78"/>
      <c r="W12" s="78" t="s">
        <v>158</v>
      </c>
      <c r="X12" s="78"/>
      <c r="Y12" s="177"/>
      <c r="Z12" s="122" t="s">
        <v>187</v>
      </c>
      <c r="AA12" s="78"/>
      <c r="AB12" s="78"/>
      <c r="AC12" s="78"/>
      <c r="AD12" s="78"/>
      <c r="AE12" s="177"/>
      <c r="AF12" s="122"/>
      <c r="AG12" s="119"/>
      <c r="AH12" s="78"/>
      <c r="AI12" s="78" t="s">
        <v>222</v>
      </c>
      <c r="AJ12" s="78"/>
      <c r="AK12" s="177"/>
      <c r="AL12" s="132"/>
      <c r="AM12" s="83"/>
      <c r="AN12" s="116"/>
      <c r="AO12" s="116"/>
      <c r="AP12" s="83"/>
      <c r="AQ12" s="169"/>
      <c r="AR12" s="83" t="s">
        <v>278</v>
      </c>
      <c r="AS12" s="134"/>
      <c r="AT12" s="83"/>
      <c r="AU12" s="83" t="s">
        <v>299</v>
      </c>
      <c r="AV12" s="83"/>
      <c r="AW12" s="169"/>
      <c r="AX12" s="83"/>
      <c r="AY12" s="83"/>
      <c r="AZ12" s="83"/>
      <c r="BA12" s="83"/>
      <c r="BB12" s="83"/>
      <c r="BC12" s="169"/>
      <c r="BD12" s="83"/>
      <c r="BE12" s="83"/>
      <c r="BF12" s="83"/>
      <c r="BG12" s="83"/>
      <c r="BH12" s="83"/>
    </row>
    <row r="13" spans="1:60" ht="30" customHeight="1" x14ac:dyDescent="0.35">
      <c r="A13" s="168" t="s">
        <v>26</v>
      </c>
      <c r="B13" s="122"/>
      <c r="C13" s="119"/>
      <c r="D13" s="119"/>
      <c r="E13" s="121" t="s">
        <v>70</v>
      </c>
      <c r="F13" s="119" t="s">
        <v>77</v>
      </c>
      <c r="G13" s="168" t="s">
        <v>26</v>
      </c>
      <c r="H13" s="122" t="s">
        <v>85</v>
      </c>
      <c r="I13" s="119" t="s">
        <v>92</v>
      </c>
      <c r="J13" s="123" t="s">
        <v>100</v>
      </c>
      <c r="K13" s="119" t="s">
        <v>106</v>
      </c>
      <c r="L13" s="119" t="s">
        <v>113</v>
      </c>
      <c r="M13" s="168" t="s">
        <v>26</v>
      </c>
      <c r="N13" s="122" t="s">
        <v>123</v>
      </c>
      <c r="O13" s="119" t="s">
        <v>129</v>
      </c>
      <c r="P13" s="119" t="s">
        <v>137</v>
      </c>
      <c r="Q13" s="119" t="s">
        <v>135</v>
      </c>
      <c r="R13" s="119" t="s">
        <v>148</v>
      </c>
      <c r="S13" s="168" t="s">
        <v>26</v>
      </c>
      <c r="T13" s="122" t="s">
        <v>152</v>
      </c>
      <c r="U13" s="119" t="s">
        <v>161</v>
      </c>
      <c r="V13" s="119" t="s">
        <v>172</v>
      </c>
      <c r="W13" s="119" t="s">
        <v>159</v>
      </c>
      <c r="X13" s="119" t="s">
        <v>175</v>
      </c>
      <c r="Y13" s="168" t="s">
        <v>26</v>
      </c>
      <c r="Z13" s="122" t="s">
        <v>189</v>
      </c>
      <c r="AA13" s="119" t="s">
        <v>195</v>
      </c>
      <c r="AB13" s="119" t="s">
        <v>204</v>
      </c>
      <c r="AC13" s="121" t="s">
        <v>208</v>
      </c>
      <c r="AD13" s="119" t="s">
        <v>217</v>
      </c>
      <c r="AE13" s="168" t="s">
        <v>26</v>
      </c>
      <c r="AF13" s="89" t="s">
        <v>230</v>
      </c>
      <c r="AG13" s="120" t="s">
        <v>234</v>
      </c>
      <c r="AH13" s="120" t="s">
        <v>228</v>
      </c>
      <c r="AI13" s="120" t="s">
        <v>220</v>
      </c>
      <c r="AJ13" s="119" t="s">
        <v>148</v>
      </c>
      <c r="AK13" s="168" t="s">
        <v>26</v>
      </c>
      <c r="AL13" s="132" t="s">
        <v>266</v>
      </c>
      <c r="AM13" s="82" t="s">
        <v>220</v>
      </c>
      <c r="AN13" s="116" t="s">
        <v>272</v>
      </c>
      <c r="AO13" s="116" t="s">
        <v>252</v>
      </c>
      <c r="AP13" s="116" t="s">
        <v>262</v>
      </c>
      <c r="AQ13" s="172" t="s">
        <v>26</v>
      </c>
      <c r="AR13" s="116" t="s">
        <v>297</v>
      </c>
      <c r="AS13" s="134" t="s">
        <v>195</v>
      </c>
      <c r="AT13" s="116" t="s">
        <v>303</v>
      </c>
      <c r="AU13" s="114" t="s">
        <v>70</v>
      </c>
      <c r="AV13" s="114" t="s">
        <v>285</v>
      </c>
      <c r="AW13" s="172" t="s">
        <v>26</v>
      </c>
      <c r="AX13" s="117"/>
      <c r="AY13" s="114"/>
      <c r="AZ13" s="114"/>
      <c r="BA13" s="114"/>
      <c r="BB13" s="114"/>
      <c r="BC13" s="172" t="s">
        <v>26</v>
      </c>
      <c r="BD13" s="117"/>
      <c r="BE13" s="114"/>
      <c r="BF13" s="114"/>
      <c r="BG13" s="114"/>
      <c r="BH13" s="114"/>
    </row>
    <row r="14" spans="1:60" ht="30" customHeight="1" x14ac:dyDescent="0.35">
      <c r="A14" s="168"/>
      <c r="B14" s="122"/>
      <c r="C14" s="119"/>
      <c r="D14" s="119"/>
      <c r="E14" s="119" t="s">
        <v>71</v>
      </c>
      <c r="F14" s="119" t="s">
        <v>78</v>
      </c>
      <c r="G14" s="168"/>
      <c r="H14" s="122" t="s">
        <v>86</v>
      </c>
      <c r="I14" s="119" t="s">
        <v>93</v>
      </c>
      <c r="J14" s="123" t="s">
        <v>99</v>
      </c>
      <c r="K14" s="119" t="s">
        <v>107</v>
      </c>
      <c r="L14" s="119" t="s">
        <v>114</v>
      </c>
      <c r="M14" s="168"/>
      <c r="N14" s="122" t="s">
        <v>124</v>
      </c>
      <c r="O14" s="119" t="s">
        <v>130</v>
      </c>
      <c r="P14" s="119" t="s">
        <v>139</v>
      </c>
      <c r="Q14" s="119" t="s">
        <v>136</v>
      </c>
      <c r="R14" s="119" t="s">
        <v>149</v>
      </c>
      <c r="S14" s="168"/>
      <c r="T14" s="122" t="s">
        <v>153</v>
      </c>
      <c r="U14" s="119" t="s">
        <v>162</v>
      </c>
      <c r="V14" s="119" t="s">
        <v>173</v>
      </c>
      <c r="W14" s="119"/>
      <c r="X14" s="119" t="s">
        <v>176</v>
      </c>
      <c r="Y14" s="168"/>
      <c r="Z14" s="122" t="s">
        <v>188</v>
      </c>
      <c r="AA14" s="119" t="s">
        <v>196</v>
      </c>
      <c r="AB14" s="119" t="s">
        <v>205</v>
      </c>
      <c r="AC14" s="121" t="s">
        <v>209</v>
      </c>
      <c r="AD14" s="119" t="s">
        <v>218</v>
      </c>
      <c r="AE14" s="168"/>
      <c r="AF14" s="89" t="s">
        <v>232</v>
      </c>
      <c r="AG14" s="120" t="s">
        <v>235</v>
      </c>
      <c r="AH14" s="119" t="s">
        <v>139</v>
      </c>
      <c r="AI14" s="120" t="s">
        <v>221</v>
      </c>
      <c r="AJ14" s="120" t="s">
        <v>243</v>
      </c>
      <c r="AK14" s="168"/>
      <c r="AL14" s="132" t="s">
        <v>107</v>
      </c>
      <c r="AM14" s="116" t="s">
        <v>173</v>
      </c>
      <c r="AN14" s="116" t="s">
        <v>261</v>
      </c>
      <c r="AO14" s="116" t="s">
        <v>273</v>
      </c>
      <c r="AP14" s="116" t="s">
        <v>275</v>
      </c>
      <c r="AQ14" s="172"/>
      <c r="AR14" s="116" t="s">
        <v>313</v>
      </c>
      <c r="AS14" s="114" t="s">
        <v>149</v>
      </c>
      <c r="AT14" s="114"/>
      <c r="AU14" s="114" t="s">
        <v>135</v>
      </c>
      <c r="AV14" s="114" t="s">
        <v>289</v>
      </c>
      <c r="AW14" s="172"/>
      <c r="AX14" s="114"/>
      <c r="AY14" s="114"/>
      <c r="AZ14" s="114"/>
      <c r="BA14" s="114"/>
      <c r="BB14" s="114"/>
      <c r="BC14" s="172"/>
      <c r="BD14" s="114"/>
      <c r="BE14" s="114"/>
      <c r="BF14" s="114"/>
      <c r="BG14" s="114"/>
      <c r="BH14" s="114"/>
    </row>
    <row r="15" spans="1:60" ht="30" customHeight="1" x14ac:dyDescent="0.35">
      <c r="A15" s="128" t="s">
        <v>4</v>
      </c>
      <c r="B15" s="122" t="s">
        <v>42</v>
      </c>
      <c r="C15" s="119" t="s">
        <v>39</v>
      </c>
      <c r="D15" s="119" t="s">
        <v>40</v>
      </c>
      <c r="E15" s="119" t="s">
        <v>41</v>
      </c>
      <c r="F15" s="119" t="s">
        <v>43</v>
      </c>
      <c r="G15" s="128" t="s">
        <v>4</v>
      </c>
      <c r="H15" s="129" t="s">
        <v>41</v>
      </c>
      <c r="I15" s="79" t="s">
        <v>306</v>
      </c>
      <c r="J15" s="79" t="s">
        <v>115</v>
      </c>
      <c r="K15" s="79" t="s">
        <v>116</v>
      </c>
      <c r="L15" s="130" t="s">
        <v>43</v>
      </c>
      <c r="M15" s="131" t="s">
        <v>4</v>
      </c>
      <c r="N15" s="126" t="s">
        <v>41</v>
      </c>
      <c r="O15" s="79" t="s">
        <v>131</v>
      </c>
      <c r="P15" s="79" t="s">
        <v>39</v>
      </c>
      <c r="Q15" s="79" t="s">
        <v>43</v>
      </c>
      <c r="R15" s="119" t="s">
        <v>42</v>
      </c>
      <c r="S15" s="128" t="s">
        <v>4</v>
      </c>
      <c r="T15" s="89" t="s">
        <v>154</v>
      </c>
      <c r="U15" s="120" t="s">
        <v>41</v>
      </c>
      <c r="V15" s="120" t="s">
        <v>163</v>
      </c>
      <c r="W15" s="120" t="s">
        <v>41</v>
      </c>
      <c r="X15" s="120" t="s">
        <v>181</v>
      </c>
      <c r="Y15" s="128" t="s">
        <v>4</v>
      </c>
      <c r="Z15" s="122" t="s">
        <v>43</v>
      </c>
      <c r="AA15" s="119" t="s">
        <v>210</v>
      </c>
      <c r="AB15" s="119" t="s">
        <v>211</v>
      </c>
      <c r="AC15" s="119" t="s">
        <v>212</v>
      </c>
      <c r="AD15" s="119" t="s">
        <v>41</v>
      </c>
      <c r="AE15" s="128" t="s">
        <v>4</v>
      </c>
      <c r="AF15" s="89" t="s">
        <v>43</v>
      </c>
      <c r="AG15" s="120" t="s">
        <v>260</v>
      </c>
      <c r="AH15" s="120" t="s">
        <v>54</v>
      </c>
      <c r="AI15" s="120" t="s">
        <v>54</v>
      </c>
      <c r="AJ15" s="120" t="s">
        <v>259</v>
      </c>
      <c r="AK15" s="128" t="s">
        <v>4</v>
      </c>
      <c r="AL15" s="132" t="s">
        <v>210</v>
      </c>
      <c r="AM15" s="116" t="s">
        <v>41</v>
      </c>
      <c r="AN15" s="116" t="s">
        <v>283</v>
      </c>
      <c r="AO15" s="116" t="s">
        <v>115</v>
      </c>
      <c r="AP15" s="116" t="s">
        <v>54</v>
      </c>
      <c r="AQ15" s="115" t="s">
        <v>4</v>
      </c>
      <c r="AR15" s="116" t="s">
        <v>54</v>
      </c>
      <c r="AS15" s="116" t="s">
        <v>41</v>
      </c>
      <c r="AT15" s="116" t="s">
        <v>286</v>
      </c>
      <c r="AU15" s="116" t="s">
        <v>287</v>
      </c>
      <c r="AV15" s="116" t="s">
        <v>288</v>
      </c>
      <c r="AW15" s="115" t="s">
        <v>4</v>
      </c>
      <c r="AX15" s="116" t="s">
        <v>54</v>
      </c>
      <c r="AY15" s="116" t="s">
        <v>54</v>
      </c>
      <c r="AZ15" s="116" t="s">
        <v>54</v>
      </c>
      <c r="BA15" s="116" t="s">
        <v>54</v>
      </c>
      <c r="BB15" s="116" t="s">
        <v>54</v>
      </c>
      <c r="BC15" s="115" t="s">
        <v>4</v>
      </c>
      <c r="BD15" s="116" t="s">
        <v>54</v>
      </c>
      <c r="BE15" s="116" t="s">
        <v>54</v>
      </c>
      <c r="BF15" s="116" t="s">
        <v>54</v>
      </c>
      <c r="BG15" s="116" t="s">
        <v>54</v>
      </c>
      <c r="BH15" s="116" t="s">
        <v>54</v>
      </c>
    </row>
    <row r="16" spans="1:60" ht="30" customHeight="1" x14ac:dyDescent="0.35">
      <c r="A16" s="177" t="s">
        <v>27</v>
      </c>
      <c r="B16" s="122"/>
      <c r="C16" s="119"/>
      <c r="D16" s="119"/>
      <c r="E16" s="119" t="s">
        <v>72</v>
      </c>
      <c r="F16" s="119" t="s">
        <v>79</v>
      </c>
      <c r="G16" s="177" t="s">
        <v>27</v>
      </c>
      <c r="H16" s="122" t="s">
        <v>87</v>
      </c>
      <c r="I16" s="119" t="s">
        <v>94</v>
      </c>
      <c r="J16" s="119" t="s">
        <v>101</v>
      </c>
      <c r="K16" s="119" t="s">
        <v>109</v>
      </c>
      <c r="L16" s="119" t="s">
        <v>118</v>
      </c>
      <c r="M16" s="177" t="s">
        <v>27</v>
      </c>
      <c r="N16" s="122" t="s">
        <v>125</v>
      </c>
      <c r="O16" s="119" t="s">
        <v>132</v>
      </c>
      <c r="P16" s="119" t="s">
        <v>140</v>
      </c>
      <c r="Q16" s="119" t="s">
        <v>143</v>
      </c>
      <c r="R16" s="119" t="s">
        <v>145</v>
      </c>
      <c r="S16" s="177" t="s">
        <v>27</v>
      </c>
      <c r="T16" s="122" t="s">
        <v>155</v>
      </c>
      <c r="U16" s="119" t="s">
        <v>166</v>
      </c>
      <c r="V16" s="119" t="s">
        <v>179</v>
      </c>
      <c r="W16" s="119" t="s">
        <v>178</v>
      </c>
      <c r="X16" s="119" t="s">
        <v>180</v>
      </c>
      <c r="Y16" s="177" t="s">
        <v>27</v>
      </c>
      <c r="Z16" s="122" t="s">
        <v>190</v>
      </c>
      <c r="AA16" s="119" t="s">
        <v>206</v>
      </c>
      <c r="AB16" s="122" t="s">
        <v>202</v>
      </c>
      <c r="AC16" s="121" t="s">
        <v>201</v>
      </c>
      <c r="AD16" s="119" t="s">
        <v>200</v>
      </c>
      <c r="AE16" s="177" t="s">
        <v>27</v>
      </c>
      <c r="AF16" s="122" t="s">
        <v>233</v>
      </c>
      <c r="AG16" s="119" t="s">
        <v>236</v>
      </c>
      <c r="AH16" s="120" t="s">
        <v>238</v>
      </c>
      <c r="AI16" s="120" t="s">
        <v>242</v>
      </c>
      <c r="AJ16" s="120" t="s">
        <v>143</v>
      </c>
      <c r="AK16" s="177" t="s">
        <v>27</v>
      </c>
      <c r="AL16" s="132" t="s">
        <v>267</v>
      </c>
      <c r="AM16" s="116" t="s">
        <v>265</v>
      </c>
      <c r="AN16" s="116" t="s">
        <v>270</v>
      </c>
      <c r="AO16" s="116" t="s">
        <v>247</v>
      </c>
      <c r="AP16" s="116" t="s">
        <v>263</v>
      </c>
      <c r="AQ16" s="169" t="s">
        <v>27</v>
      </c>
      <c r="AR16" s="114" t="s">
        <v>143</v>
      </c>
      <c r="AS16" s="114" t="s">
        <v>292</v>
      </c>
      <c r="AT16" s="114" t="s">
        <v>276</v>
      </c>
      <c r="AU16" s="114" t="s">
        <v>281</v>
      </c>
      <c r="AV16" s="114" t="s">
        <v>282</v>
      </c>
      <c r="AW16" s="169" t="s">
        <v>27</v>
      </c>
      <c r="AX16" s="117"/>
      <c r="AY16" s="114"/>
      <c r="AZ16" s="114"/>
      <c r="BA16" s="114"/>
      <c r="BB16" s="114"/>
      <c r="BC16" s="169" t="s">
        <v>27</v>
      </c>
      <c r="BD16" s="117"/>
      <c r="BE16" s="114"/>
      <c r="BF16" s="114"/>
      <c r="BG16" s="114"/>
      <c r="BH16" s="114"/>
    </row>
    <row r="17" spans="1:60" ht="30" customHeight="1" x14ac:dyDescent="0.35">
      <c r="A17" s="177"/>
      <c r="B17" s="122"/>
      <c r="C17" s="119"/>
      <c r="D17" s="119"/>
      <c r="E17" s="119" t="s">
        <v>73</v>
      </c>
      <c r="F17" s="119" t="s">
        <v>80</v>
      </c>
      <c r="G17" s="177"/>
      <c r="H17" s="122" t="s">
        <v>88</v>
      </c>
      <c r="I17" s="119" t="s">
        <v>95</v>
      </c>
      <c r="J17" s="119"/>
      <c r="K17" s="119" t="s">
        <v>110</v>
      </c>
      <c r="L17" s="119" t="s">
        <v>119</v>
      </c>
      <c r="M17" s="177"/>
      <c r="N17" s="122" t="s">
        <v>126</v>
      </c>
      <c r="O17" s="119" t="s">
        <v>307</v>
      </c>
      <c r="P17" s="119"/>
      <c r="Q17" s="119" t="s">
        <v>144</v>
      </c>
      <c r="R17" s="119" t="s">
        <v>150</v>
      </c>
      <c r="S17" s="177"/>
      <c r="T17" s="122" t="s">
        <v>108</v>
      </c>
      <c r="U17" s="119" t="s">
        <v>167</v>
      </c>
      <c r="V17" s="119"/>
      <c r="W17" s="119" t="s">
        <v>182</v>
      </c>
      <c r="X17" s="119" t="s">
        <v>183</v>
      </c>
      <c r="Y17" s="177"/>
      <c r="Z17" s="122" t="s">
        <v>312</v>
      </c>
      <c r="AA17" s="119" t="s">
        <v>207</v>
      </c>
      <c r="AB17" s="121"/>
      <c r="AC17" s="121" t="s">
        <v>213</v>
      </c>
      <c r="AD17" s="119" t="s">
        <v>197</v>
      </c>
      <c r="AE17" s="177"/>
      <c r="AF17" s="89" t="s">
        <v>73</v>
      </c>
      <c r="AG17" s="120" t="s">
        <v>237</v>
      </c>
      <c r="AH17" s="120"/>
      <c r="AI17" s="120" t="s">
        <v>241</v>
      </c>
      <c r="AJ17" s="119" t="s">
        <v>87</v>
      </c>
      <c r="AK17" s="177"/>
      <c r="AL17" s="132" t="s">
        <v>268</v>
      </c>
      <c r="AM17" s="116" t="s">
        <v>269</v>
      </c>
      <c r="AN17" s="116"/>
      <c r="AO17" s="116" t="s">
        <v>248</v>
      </c>
      <c r="AP17" s="116" t="s">
        <v>274</v>
      </c>
      <c r="AQ17" s="169"/>
      <c r="AR17" s="114"/>
      <c r="AS17" s="114" t="s">
        <v>279</v>
      </c>
      <c r="AT17" s="114"/>
      <c r="AU17" s="116" t="s">
        <v>301</v>
      </c>
      <c r="AV17" s="114" t="s">
        <v>309</v>
      </c>
      <c r="AW17" s="169"/>
      <c r="AX17" s="114"/>
      <c r="AY17" s="114"/>
      <c r="AZ17" s="114"/>
      <c r="BA17" s="114"/>
      <c r="BB17" s="114"/>
      <c r="BC17" s="169"/>
      <c r="BD17" s="114"/>
      <c r="BE17" s="114"/>
      <c r="BF17" s="114"/>
      <c r="BG17" s="114"/>
      <c r="BH17" s="114"/>
    </row>
    <row r="18" spans="1:60" ht="30" customHeight="1" thickBot="1" x14ac:dyDescent="0.4">
      <c r="A18" s="177"/>
      <c r="B18" s="89" t="s">
        <v>28</v>
      </c>
      <c r="C18" s="120" t="s">
        <v>28</v>
      </c>
      <c r="D18" s="120" t="s">
        <v>28</v>
      </c>
      <c r="E18" s="120" t="s">
        <v>28</v>
      </c>
      <c r="F18" s="120" t="s">
        <v>28</v>
      </c>
      <c r="G18" s="177"/>
      <c r="H18" s="89" t="s">
        <v>28</v>
      </c>
      <c r="I18" s="120" t="s">
        <v>28</v>
      </c>
      <c r="J18" s="120" t="s">
        <v>28</v>
      </c>
      <c r="K18" s="120" t="s">
        <v>28</v>
      </c>
      <c r="L18" s="120" t="s">
        <v>28</v>
      </c>
      <c r="M18" s="177"/>
      <c r="N18" s="89" t="s">
        <v>28</v>
      </c>
      <c r="O18" s="120" t="s">
        <v>28</v>
      </c>
      <c r="P18" s="120" t="s">
        <v>28</v>
      </c>
      <c r="Q18" s="120" t="s">
        <v>28</v>
      </c>
      <c r="R18" s="120" t="s">
        <v>28</v>
      </c>
      <c r="S18" s="177"/>
      <c r="T18" s="89" t="s">
        <v>28</v>
      </c>
      <c r="U18" s="120" t="s">
        <v>28</v>
      </c>
      <c r="V18" s="120" t="s">
        <v>28</v>
      </c>
      <c r="W18" s="120" t="s">
        <v>28</v>
      </c>
      <c r="X18" s="120" t="s">
        <v>28</v>
      </c>
      <c r="Y18" s="177"/>
      <c r="Z18" s="89" t="s">
        <v>28</v>
      </c>
      <c r="AA18" s="120" t="s">
        <v>28</v>
      </c>
      <c r="AB18" s="120" t="s">
        <v>28</v>
      </c>
      <c r="AC18" s="120" t="s">
        <v>28</v>
      </c>
      <c r="AD18" s="120" t="s">
        <v>28</v>
      </c>
      <c r="AE18" s="178"/>
      <c r="AF18" s="89" t="s">
        <v>28</v>
      </c>
      <c r="AG18" s="120" t="s">
        <v>28</v>
      </c>
      <c r="AH18" s="120" t="s">
        <v>28</v>
      </c>
      <c r="AI18" s="120" t="s">
        <v>28</v>
      </c>
      <c r="AJ18" s="120" t="s">
        <v>28</v>
      </c>
      <c r="AK18" s="178"/>
      <c r="AL18" s="124" t="s">
        <v>28</v>
      </c>
      <c r="AM18" s="114" t="s">
        <v>28</v>
      </c>
      <c r="AN18" s="114" t="s">
        <v>28</v>
      </c>
      <c r="AO18" s="114" t="s">
        <v>28</v>
      </c>
      <c r="AP18" s="114" t="s">
        <v>28</v>
      </c>
      <c r="AQ18" s="169"/>
      <c r="AR18" s="114" t="s">
        <v>29</v>
      </c>
      <c r="AS18" s="114" t="s">
        <v>29</v>
      </c>
      <c r="AT18" s="114" t="s">
        <v>29</v>
      </c>
      <c r="AU18" s="114" t="s">
        <v>29</v>
      </c>
      <c r="AV18" s="118" t="s">
        <v>29</v>
      </c>
      <c r="AW18" s="169"/>
      <c r="AX18" s="114" t="s">
        <v>29</v>
      </c>
      <c r="AY18" s="114" t="s">
        <v>29</v>
      </c>
      <c r="AZ18" s="114" t="s">
        <v>29</v>
      </c>
      <c r="BA18" s="114" t="s">
        <v>29</v>
      </c>
      <c r="BB18" s="118" t="s">
        <v>29</v>
      </c>
      <c r="BC18" s="169"/>
      <c r="BD18" s="114" t="s">
        <v>29</v>
      </c>
      <c r="BE18" s="114" t="s">
        <v>29</v>
      </c>
      <c r="BF18" s="114" t="s">
        <v>29</v>
      </c>
      <c r="BG18" s="114" t="s">
        <v>29</v>
      </c>
      <c r="BH18" s="118" t="s">
        <v>29</v>
      </c>
    </row>
    <row r="19" spans="1:60" ht="4.4000000000000004" customHeight="1" thickBot="1" x14ac:dyDescent="0.4"/>
    <row r="20" spans="1:60" x14ac:dyDescent="0.35">
      <c r="A20" s="175" t="s">
        <v>44</v>
      </c>
      <c r="B20" s="176"/>
      <c r="C20" s="176"/>
      <c r="D20" s="176"/>
      <c r="E20" s="176"/>
      <c r="F20" s="176"/>
      <c r="G20" s="175" t="s">
        <v>44</v>
      </c>
      <c r="H20" s="176"/>
      <c r="I20" s="176"/>
      <c r="J20" s="176"/>
      <c r="K20" s="176"/>
      <c r="L20" s="176"/>
      <c r="M20" s="175" t="s">
        <v>44</v>
      </c>
      <c r="N20" s="176"/>
      <c r="O20" s="176"/>
      <c r="P20" s="176"/>
      <c r="Q20" s="176"/>
      <c r="R20" s="176"/>
      <c r="S20" s="175" t="s">
        <v>44</v>
      </c>
      <c r="T20" s="176"/>
      <c r="U20" s="176"/>
      <c r="V20" s="176"/>
      <c r="W20" s="176"/>
      <c r="X20" s="176"/>
      <c r="Y20" s="175" t="s">
        <v>44</v>
      </c>
      <c r="Z20" s="176"/>
      <c r="AA20" s="176"/>
      <c r="AB20" s="176"/>
      <c r="AC20" s="176"/>
      <c r="AD20" s="176"/>
      <c r="AE20" s="175" t="s">
        <v>44</v>
      </c>
      <c r="AF20" s="176"/>
      <c r="AG20" s="176"/>
      <c r="AH20" s="176"/>
      <c r="AI20" s="176"/>
      <c r="AJ20" s="176"/>
      <c r="AK20" s="175" t="s">
        <v>44</v>
      </c>
      <c r="AL20" s="176"/>
      <c r="AM20" s="176"/>
      <c r="AN20" s="176"/>
      <c r="AO20" s="176"/>
      <c r="AP20" s="176"/>
      <c r="AQ20" s="175" t="s">
        <v>44</v>
      </c>
      <c r="AR20" s="176"/>
      <c r="AS20" s="176"/>
      <c r="AT20" s="176"/>
      <c r="AU20" s="176"/>
      <c r="AV20" s="176"/>
      <c r="AW20" s="175" t="s">
        <v>44</v>
      </c>
      <c r="AX20" s="176"/>
      <c r="AY20" s="176"/>
      <c r="AZ20" s="176"/>
      <c r="BA20" s="176"/>
      <c r="BB20" s="176"/>
      <c r="BC20" s="175" t="s">
        <v>44</v>
      </c>
      <c r="BD20" s="176"/>
      <c r="BE20" s="176"/>
      <c r="BF20" s="176"/>
      <c r="BG20" s="176"/>
      <c r="BH20" s="176"/>
    </row>
    <row r="21" spans="1:60" ht="30" customHeight="1" x14ac:dyDescent="0.35">
      <c r="A21" s="80" t="s">
        <v>30</v>
      </c>
      <c r="B21" s="81"/>
      <c r="C21" s="81"/>
      <c r="D21" s="81"/>
      <c r="E21" s="81"/>
      <c r="F21" s="81"/>
      <c r="G21" s="80" t="s">
        <v>30</v>
      </c>
      <c r="H21" s="81"/>
      <c r="I21" s="81"/>
      <c r="J21" s="81"/>
      <c r="K21" s="81"/>
      <c r="L21" s="81"/>
      <c r="M21" s="80" t="s">
        <v>30</v>
      </c>
      <c r="N21" s="81"/>
      <c r="O21" s="81"/>
      <c r="P21" s="81"/>
      <c r="Q21" s="81"/>
      <c r="R21" s="81"/>
      <c r="S21" s="80" t="s">
        <v>30</v>
      </c>
      <c r="T21" s="81"/>
      <c r="U21" s="81"/>
      <c r="V21" s="81"/>
      <c r="W21" s="81"/>
      <c r="X21" s="81"/>
      <c r="Y21" s="80" t="s">
        <v>30</v>
      </c>
      <c r="Z21" s="81"/>
      <c r="AA21" s="81"/>
      <c r="AB21" s="81"/>
      <c r="AC21" s="81"/>
      <c r="AD21" s="81"/>
      <c r="AE21" s="80" t="s">
        <v>30</v>
      </c>
      <c r="AF21" s="81"/>
      <c r="AG21" s="81"/>
      <c r="AH21" s="81"/>
      <c r="AI21" s="81"/>
      <c r="AJ21" s="81"/>
      <c r="AK21" s="80" t="s">
        <v>30</v>
      </c>
      <c r="AL21" s="81"/>
      <c r="AM21" s="81"/>
      <c r="AN21" s="81"/>
      <c r="AO21" s="81"/>
      <c r="AP21" s="81"/>
      <c r="AQ21" s="80" t="s">
        <v>30</v>
      </c>
      <c r="AR21" s="80"/>
      <c r="AS21" s="80"/>
      <c r="AT21" s="80"/>
      <c r="AU21" s="80"/>
      <c r="AV21" s="80"/>
      <c r="AW21" s="80" t="s">
        <v>30</v>
      </c>
      <c r="AX21" s="80"/>
      <c r="AY21" s="80"/>
      <c r="AZ21" s="80"/>
      <c r="BA21" s="80"/>
      <c r="BB21" s="80"/>
      <c r="BC21" s="80" t="s">
        <v>30</v>
      </c>
      <c r="BD21" s="80"/>
      <c r="BE21" s="80"/>
      <c r="BF21" s="80"/>
      <c r="BG21" s="80"/>
      <c r="BH21" s="80"/>
    </row>
    <row r="22" spans="1:60" ht="30" customHeight="1" x14ac:dyDescent="0.35">
      <c r="A22" s="80" t="s">
        <v>31</v>
      </c>
      <c r="B22" s="81"/>
      <c r="C22" s="81"/>
      <c r="D22" s="81"/>
      <c r="E22" s="81"/>
      <c r="F22" s="81"/>
      <c r="G22" s="80" t="s">
        <v>31</v>
      </c>
      <c r="H22" s="81"/>
      <c r="I22" s="81"/>
      <c r="J22" s="81"/>
      <c r="K22" s="81"/>
      <c r="L22" s="81"/>
      <c r="M22" s="80" t="s">
        <v>31</v>
      </c>
      <c r="N22" s="81"/>
      <c r="O22" s="81"/>
      <c r="P22" s="81"/>
      <c r="Q22" s="81"/>
      <c r="R22" s="81"/>
      <c r="S22" s="80" t="s">
        <v>31</v>
      </c>
      <c r="T22" s="81"/>
      <c r="U22" s="81"/>
      <c r="V22" s="81"/>
      <c r="W22" s="81"/>
      <c r="X22" s="81"/>
      <c r="Y22" s="80" t="s">
        <v>31</v>
      </c>
      <c r="Z22" s="81"/>
      <c r="AA22" s="81"/>
      <c r="AB22" s="81"/>
      <c r="AC22" s="81"/>
      <c r="AD22" s="81"/>
      <c r="AE22" s="80" t="s">
        <v>31</v>
      </c>
      <c r="AF22" s="81"/>
      <c r="AG22" s="81"/>
      <c r="AH22" s="81"/>
      <c r="AI22" s="81"/>
      <c r="AJ22" s="81"/>
      <c r="AK22" s="80" t="s">
        <v>31</v>
      </c>
      <c r="AL22" s="81"/>
      <c r="AM22" s="81"/>
      <c r="AN22" s="81"/>
      <c r="AO22" s="81"/>
      <c r="AP22" s="81"/>
      <c r="AQ22" s="80" t="s">
        <v>31</v>
      </c>
      <c r="AR22" s="80"/>
      <c r="AS22" s="80"/>
      <c r="AT22" s="80"/>
      <c r="AU22" s="80"/>
      <c r="AV22" s="80"/>
      <c r="AW22" s="80" t="s">
        <v>31</v>
      </c>
      <c r="AX22" s="80"/>
      <c r="AY22" s="80"/>
      <c r="AZ22" s="80"/>
      <c r="BA22" s="80"/>
      <c r="BB22" s="80"/>
      <c r="BC22" s="80" t="s">
        <v>31</v>
      </c>
      <c r="BD22" s="80"/>
      <c r="BE22" s="80"/>
      <c r="BF22" s="80"/>
      <c r="BG22" s="80"/>
      <c r="BH22" s="80"/>
    </row>
    <row r="23" spans="1:60" ht="30" customHeight="1" x14ac:dyDescent="0.35">
      <c r="A23" s="80" t="s">
        <v>32</v>
      </c>
      <c r="B23" s="81"/>
      <c r="C23" s="81"/>
      <c r="D23" s="81"/>
      <c r="E23" s="81"/>
      <c r="F23" s="81"/>
      <c r="G23" s="80" t="s">
        <v>32</v>
      </c>
      <c r="H23" s="81"/>
      <c r="I23" s="81"/>
      <c r="J23" s="81"/>
      <c r="K23" s="81"/>
      <c r="L23" s="81"/>
      <c r="M23" s="80" t="s">
        <v>32</v>
      </c>
      <c r="N23" s="81"/>
      <c r="O23" s="81"/>
      <c r="P23" s="81"/>
      <c r="Q23" s="81"/>
      <c r="R23" s="81"/>
      <c r="S23" s="80" t="s">
        <v>32</v>
      </c>
      <c r="T23" s="81"/>
      <c r="U23" s="81"/>
      <c r="V23" s="81"/>
      <c r="W23" s="81"/>
      <c r="X23" s="81"/>
      <c r="Y23" s="80" t="s">
        <v>32</v>
      </c>
      <c r="Z23" s="81"/>
      <c r="AA23" s="81"/>
      <c r="AB23" s="81"/>
      <c r="AC23" s="81"/>
      <c r="AD23" s="81"/>
      <c r="AE23" s="80" t="s">
        <v>32</v>
      </c>
      <c r="AF23" s="81"/>
      <c r="AG23" s="81"/>
      <c r="AH23" s="81"/>
      <c r="AI23" s="81"/>
      <c r="AJ23" s="81"/>
      <c r="AK23" s="80" t="s">
        <v>32</v>
      </c>
      <c r="AL23" s="81"/>
      <c r="AM23" s="81"/>
      <c r="AN23" s="81"/>
      <c r="AO23" s="81"/>
      <c r="AP23" s="81"/>
      <c r="AQ23" s="80" t="s">
        <v>32</v>
      </c>
      <c r="AR23" s="80"/>
      <c r="AS23" s="80"/>
      <c r="AT23" s="80"/>
      <c r="AU23" s="80"/>
      <c r="AV23" s="80"/>
      <c r="AW23" s="80" t="s">
        <v>32</v>
      </c>
      <c r="AX23" s="80"/>
      <c r="AY23" s="80"/>
      <c r="AZ23" s="80"/>
      <c r="BA23" s="80"/>
      <c r="BB23" s="80"/>
      <c r="BC23" s="80" t="s">
        <v>32</v>
      </c>
      <c r="BD23" s="80"/>
      <c r="BE23" s="80"/>
      <c r="BF23" s="80"/>
      <c r="BG23" s="80"/>
      <c r="BH23" s="80"/>
    </row>
    <row r="24" spans="1:60" ht="30" customHeight="1" x14ac:dyDescent="0.35">
      <c r="A24" s="80" t="s">
        <v>4</v>
      </c>
      <c r="B24" s="81" t="s">
        <v>54</v>
      </c>
      <c r="C24" s="81" t="s">
        <v>54</v>
      </c>
      <c r="D24" s="81" t="s">
        <v>54</v>
      </c>
      <c r="E24" s="81" t="s">
        <v>54</v>
      </c>
      <c r="F24" s="81" t="s">
        <v>54</v>
      </c>
      <c r="G24" s="80" t="s">
        <v>4</v>
      </c>
      <c r="H24" s="81" t="s">
        <v>54</v>
      </c>
      <c r="I24" s="81" t="s">
        <v>54</v>
      </c>
      <c r="J24" s="81" t="s">
        <v>54</v>
      </c>
      <c r="K24" s="81" t="s">
        <v>54</v>
      </c>
      <c r="L24" s="81" t="s">
        <v>54</v>
      </c>
      <c r="M24" s="80" t="s">
        <v>4</v>
      </c>
      <c r="N24" s="81" t="s">
        <v>54</v>
      </c>
      <c r="O24" s="81" t="s">
        <v>54</v>
      </c>
      <c r="P24" s="81" t="s">
        <v>54</v>
      </c>
      <c r="Q24" s="81" t="s">
        <v>54</v>
      </c>
      <c r="R24" s="81" t="s">
        <v>54</v>
      </c>
      <c r="S24" s="80" t="s">
        <v>4</v>
      </c>
      <c r="T24" s="81" t="s">
        <v>54</v>
      </c>
      <c r="U24" s="81" t="s">
        <v>54</v>
      </c>
      <c r="V24" s="81" t="s">
        <v>54</v>
      </c>
      <c r="W24" s="81" t="s">
        <v>54</v>
      </c>
      <c r="X24" s="81" t="s">
        <v>54</v>
      </c>
      <c r="Y24" s="80" t="s">
        <v>4</v>
      </c>
      <c r="Z24" s="81" t="s">
        <v>54</v>
      </c>
      <c r="AA24" s="81" t="s">
        <v>54</v>
      </c>
      <c r="AB24" s="81" t="s">
        <v>54</v>
      </c>
      <c r="AC24" s="81" t="s">
        <v>54</v>
      </c>
      <c r="AD24" s="81" t="s">
        <v>54</v>
      </c>
      <c r="AE24" s="80" t="s">
        <v>4</v>
      </c>
      <c r="AF24" s="81" t="s">
        <v>54</v>
      </c>
      <c r="AG24" s="81" t="s">
        <v>54</v>
      </c>
      <c r="AH24" s="81" t="s">
        <v>54</v>
      </c>
      <c r="AI24" s="81" t="s">
        <v>54</v>
      </c>
      <c r="AJ24" s="81" t="s">
        <v>54</v>
      </c>
      <c r="AK24" s="80" t="s">
        <v>4</v>
      </c>
      <c r="AL24" s="81" t="s">
        <v>54</v>
      </c>
      <c r="AM24" s="81" t="s">
        <v>54</v>
      </c>
      <c r="AN24" s="81" t="s">
        <v>54</v>
      </c>
      <c r="AO24" s="81" t="s">
        <v>54</v>
      </c>
      <c r="AP24" s="81" t="s">
        <v>54</v>
      </c>
      <c r="AQ24" s="80" t="s">
        <v>4</v>
      </c>
      <c r="AR24" s="81" t="s">
        <v>54</v>
      </c>
      <c r="AS24" s="81" t="s">
        <v>54</v>
      </c>
      <c r="AT24" s="81" t="s">
        <v>54</v>
      </c>
      <c r="AU24" s="81" t="s">
        <v>54</v>
      </c>
      <c r="AV24" s="81" t="s">
        <v>54</v>
      </c>
      <c r="AW24" s="80" t="s">
        <v>4</v>
      </c>
      <c r="AX24" s="81" t="s">
        <v>54</v>
      </c>
      <c r="AY24" s="81" t="s">
        <v>54</v>
      </c>
      <c r="AZ24" s="81" t="s">
        <v>54</v>
      </c>
      <c r="BA24" s="81" t="s">
        <v>54</v>
      </c>
      <c r="BB24" s="81" t="s">
        <v>54</v>
      </c>
      <c r="BC24" s="80" t="s">
        <v>4</v>
      </c>
      <c r="BD24" s="81" t="s">
        <v>54</v>
      </c>
      <c r="BE24" s="81" t="s">
        <v>54</v>
      </c>
      <c r="BF24" s="81" t="s">
        <v>54</v>
      </c>
      <c r="BG24" s="81" t="s">
        <v>54</v>
      </c>
      <c r="BH24" s="81" t="s">
        <v>54</v>
      </c>
    </row>
    <row r="25" spans="1:60" ht="30" customHeight="1" x14ac:dyDescent="0.35">
      <c r="A25" s="173" t="s">
        <v>33</v>
      </c>
      <c r="B25" s="81"/>
      <c r="C25" s="81"/>
      <c r="D25" s="81"/>
      <c r="E25" s="81"/>
      <c r="F25" s="81"/>
      <c r="G25" s="173" t="s">
        <v>33</v>
      </c>
      <c r="H25" s="81"/>
      <c r="I25" s="81"/>
      <c r="J25" s="81"/>
      <c r="K25" s="81"/>
      <c r="L25" s="81"/>
      <c r="M25" s="173" t="s">
        <v>33</v>
      </c>
      <c r="N25" s="81"/>
      <c r="O25" s="81"/>
      <c r="P25" s="81"/>
      <c r="Q25" s="81"/>
      <c r="R25" s="81"/>
      <c r="S25" s="173" t="s">
        <v>33</v>
      </c>
      <c r="T25" s="81"/>
      <c r="U25" s="81"/>
      <c r="V25" s="81"/>
      <c r="W25" s="81"/>
      <c r="X25" s="81"/>
      <c r="Y25" s="173" t="s">
        <v>33</v>
      </c>
      <c r="Z25" s="81"/>
      <c r="AA25" s="81"/>
      <c r="AB25" s="81"/>
      <c r="AC25" s="81"/>
      <c r="AD25" s="81"/>
      <c r="AE25" s="173" t="s">
        <v>33</v>
      </c>
      <c r="AF25" s="81"/>
      <c r="AG25" s="81"/>
      <c r="AH25" s="81"/>
      <c r="AI25" s="81"/>
      <c r="AJ25" s="81"/>
      <c r="AK25" s="173" t="s">
        <v>33</v>
      </c>
      <c r="AL25" s="81"/>
      <c r="AM25" s="81"/>
      <c r="AN25" s="81"/>
      <c r="AO25" s="81"/>
      <c r="AP25" s="81"/>
      <c r="AQ25" s="173" t="s">
        <v>33</v>
      </c>
      <c r="AR25" s="81"/>
      <c r="AS25" s="81"/>
      <c r="AT25" s="81"/>
      <c r="AU25" s="81"/>
      <c r="AV25" s="81"/>
      <c r="AW25" s="173" t="s">
        <v>33</v>
      </c>
      <c r="AX25" s="81"/>
      <c r="AY25" s="81"/>
      <c r="AZ25" s="81"/>
      <c r="BA25" s="81"/>
      <c r="BB25" s="81"/>
      <c r="BC25" s="173" t="s">
        <v>33</v>
      </c>
      <c r="BD25" s="81"/>
      <c r="BE25" s="81"/>
      <c r="BF25" s="81"/>
      <c r="BG25" s="81"/>
      <c r="BH25" s="81"/>
    </row>
    <row r="26" spans="1:60" ht="30" customHeight="1" x14ac:dyDescent="0.35">
      <c r="A26" s="174"/>
      <c r="B26" s="81" t="s">
        <v>29</v>
      </c>
      <c r="C26" s="81" t="s">
        <v>29</v>
      </c>
      <c r="D26" s="81" t="s">
        <v>29</v>
      </c>
      <c r="E26" s="81" t="s">
        <v>29</v>
      </c>
      <c r="F26" s="81" t="s">
        <v>29</v>
      </c>
      <c r="G26" s="174"/>
      <c r="H26" s="81" t="s">
        <v>29</v>
      </c>
      <c r="I26" s="81" t="s">
        <v>29</v>
      </c>
      <c r="J26" s="81" t="s">
        <v>29</v>
      </c>
      <c r="K26" s="81" t="s">
        <v>29</v>
      </c>
      <c r="L26" s="81" t="s">
        <v>29</v>
      </c>
      <c r="M26" s="174"/>
      <c r="N26" s="81" t="s">
        <v>29</v>
      </c>
      <c r="O26" s="81" t="s">
        <v>29</v>
      </c>
      <c r="P26" s="81" t="s">
        <v>29</v>
      </c>
      <c r="Q26" s="81" t="s">
        <v>29</v>
      </c>
      <c r="R26" s="81" t="s">
        <v>29</v>
      </c>
      <c r="S26" s="174"/>
      <c r="T26" s="81" t="s">
        <v>29</v>
      </c>
      <c r="U26" s="81" t="s">
        <v>29</v>
      </c>
      <c r="V26" s="81" t="s">
        <v>29</v>
      </c>
      <c r="W26" s="81" t="s">
        <v>29</v>
      </c>
      <c r="X26" s="81" t="s">
        <v>29</v>
      </c>
      <c r="Y26" s="174"/>
      <c r="Z26" s="81" t="s">
        <v>29</v>
      </c>
      <c r="AA26" s="81" t="s">
        <v>29</v>
      </c>
      <c r="AB26" s="81" t="s">
        <v>29</v>
      </c>
      <c r="AC26" s="81" t="s">
        <v>29</v>
      </c>
      <c r="AD26" s="81" t="s">
        <v>29</v>
      </c>
      <c r="AE26" s="174"/>
      <c r="AF26" s="81" t="s">
        <v>29</v>
      </c>
      <c r="AG26" s="81" t="s">
        <v>29</v>
      </c>
      <c r="AH26" s="81" t="s">
        <v>29</v>
      </c>
      <c r="AI26" s="81" t="s">
        <v>29</v>
      </c>
      <c r="AJ26" s="81" t="s">
        <v>29</v>
      </c>
      <c r="AK26" s="174"/>
      <c r="AL26" s="81" t="s">
        <v>29</v>
      </c>
      <c r="AM26" s="81" t="s">
        <v>29</v>
      </c>
      <c r="AN26" s="81" t="s">
        <v>29</v>
      </c>
      <c r="AO26" s="81" t="s">
        <v>29</v>
      </c>
      <c r="AP26" s="81" t="s">
        <v>29</v>
      </c>
      <c r="AQ26" s="174"/>
      <c r="AR26" s="81" t="s">
        <v>29</v>
      </c>
      <c r="AS26" s="81" t="s">
        <v>29</v>
      </c>
      <c r="AT26" s="81" t="s">
        <v>29</v>
      </c>
      <c r="AU26" s="81" t="s">
        <v>29</v>
      </c>
      <c r="AV26" s="81" t="s">
        <v>29</v>
      </c>
      <c r="AW26" s="174"/>
      <c r="AX26" s="81" t="s">
        <v>29</v>
      </c>
      <c r="AY26" s="81" t="s">
        <v>29</v>
      </c>
      <c r="AZ26" s="81" t="s">
        <v>29</v>
      </c>
      <c r="BA26" s="81" t="s">
        <v>29</v>
      </c>
      <c r="BB26" s="81" t="s">
        <v>29</v>
      </c>
      <c r="BC26" s="174"/>
      <c r="BD26" s="81" t="s">
        <v>29</v>
      </c>
      <c r="BE26" s="81" t="s">
        <v>29</v>
      </c>
      <c r="BF26" s="81" t="s">
        <v>29</v>
      </c>
      <c r="BG26" s="81" t="s">
        <v>29</v>
      </c>
      <c r="BH26" s="81" t="s">
        <v>29</v>
      </c>
    </row>
    <row r="27" spans="1:60" ht="15" thickBot="1" x14ac:dyDescent="0.4"/>
    <row r="28" spans="1:60" ht="28.4" customHeight="1" thickBot="1" x14ac:dyDescent="0.4">
      <c r="B28" s="93" t="s">
        <v>55</v>
      </c>
      <c r="C28" s="94" t="s">
        <v>34</v>
      </c>
      <c r="D28" s="95" t="s">
        <v>56</v>
      </c>
      <c r="E28" s="96" t="s">
        <v>57</v>
      </c>
      <c r="F28" s="97" t="s">
        <v>35</v>
      </c>
      <c r="H28" s="98" t="s">
        <v>55</v>
      </c>
      <c r="I28" s="104" t="s">
        <v>34</v>
      </c>
      <c r="J28" s="105" t="s">
        <v>56</v>
      </c>
      <c r="K28" s="106" t="s">
        <v>57</v>
      </c>
      <c r="L28" s="107" t="s">
        <v>35</v>
      </c>
      <c r="N28" s="101" t="s">
        <v>55</v>
      </c>
      <c r="O28" s="102" t="s">
        <v>34</v>
      </c>
      <c r="P28" s="103" t="s">
        <v>56</v>
      </c>
      <c r="Q28" s="99" t="s">
        <v>57</v>
      </c>
      <c r="R28" s="100" t="s">
        <v>35</v>
      </c>
      <c r="T28" s="101" t="s">
        <v>55</v>
      </c>
      <c r="U28" s="102" t="s">
        <v>34</v>
      </c>
      <c r="V28" s="103" t="s">
        <v>56</v>
      </c>
      <c r="W28" s="99" t="s">
        <v>57</v>
      </c>
      <c r="X28" s="100" t="s">
        <v>35</v>
      </c>
      <c r="Z28" s="101" t="s">
        <v>55</v>
      </c>
      <c r="AA28" s="102" t="s">
        <v>34</v>
      </c>
      <c r="AB28" s="103" t="s">
        <v>56</v>
      </c>
      <c r="AC28" s="99" t="s">
        <v>57</v>
      </c>
      <c r="AD28" s="100" t="s">
        <v>35</v>
      </c>
      <c r="AF28" s="101" t="s">
        <v>55</v>
      </c>
      <c r="AG28" s="102" t="s">
        <v>34</v>
      </c>
      <c r="AH28" s="103" t="s">
        <v>56</v>
      </c>
      <c r="AI28" s="99" t="s">
        <v>57</v>
      </c>
      <c r="AJ28" s="100" t="s">
        <v>35</v>
      </c>
      <c r="AL28" s="101" t="s">
        <v>55</v>
      </c>
      <c r="AM28" s="102" t="s">
        <v>34</v>
      </c>
      <c r="AN28" s="103" t="s">
        <v>56</v>
      </c>
      <c r="AO28" s="99" t="s">
        <v>57</v>
      </c>
      <c r="AP28" s="100" t="s">
        <v>35</v>
      </c>
      <c r="AR28" s="101" t="s">
        <v>55</v>
      </c>
      <c r="AS28" s="102" t="s">
        <v>34</v>
      </c>
      <c r="AT28" s="103" t="s">
        <v>56</v>
      </c>
      <c r="AU28" s="99" t="s">
        <v>57</v>
      </c>
      <c r="AV28" s="100" t="s">
        <v>35</v>
      </c>
      <c r="AX28" s="101" t="s">
        <v>55</v>
      </c>
      <c r="AY28" s="102" t="s">
        <v>34</v>
      </c>
      <c r="AZ28" s="103" t="s">
        <v>56</v>
      </c>
      <c r="BA28" s="99" t="s">
        <v>57</v>
      </c>
      <c r="BB28" s="100" t="s">
        <v>35</v>
      </c>
      <c r="BD28" s="101" t="s">
        <v>55</v>
      </c>
      <c r="BE28" s="102" t="s">
        <v>34</v>
      </c>
      <c r="BF28" s="103" t="s">
        <v>56</v>
      </c>
      <c r="BG28" s="99" t="s">
        <v>57</v>
      </c>
      <c r="BH28" s="100" t="s">
        <v>35</v>
      </c>
    </row>
    <row r="29" spans="1:60" x14ac:dyDescent="0.35">
      <c r="B29" s="15" t="s">
        <v>36</v>
      </c>
      <c r="C29" s="16" t="s">
        <v>36</v>
      </c>
      <c r="D29" s="16" t="s">
        <v>36</v>
      </c>
      <c r="E29" s="16" t="s">
        <v>36</v>
      </c>
      <c r="F29" s="16" t="s">
        <v>36</v>
      </c>
      <c r="H29" s="15" t="s">
        <v>36</v>
      </c>
      <c r="I29" s="16" t="s">
        <v>36</v>
      </c>
      <c r="J29" s="16" t="s">
        <v>36</v>
      </c>
      <c r="K29" s="16" t="s">
        <v>36</v>
      </c>
      <c r="L29" s="16" t="s">
        <v>36</v>
      </c>
      <c r="N29" s="17" t="s">
        <v>36</v>
      </c>
      <c r="O29" s="18" t="s">
        <v>36</v>
      </c>
      <c r="P29" s="18" t="s">
        <v>36</v>
      </c>
      <c r="Q29" s="18" t="s">
        <v>36</v>
      </c>
      <c r="R29" s="18" t="s">
        <v>36</v>
      </c>
      <c r="T29" s="17" t="s">
        <v>36</v>
      </c>
      <c r="U29" s="18" t="s">
        <v>36</v>
      </c>
      <c r="V29" s="18" t="s">
        <v>36</v>
      </c>
      <c r="W29" s="18" t="s">
        <v>36</v>
      </c>
      <c r="X29" s="18" t="s">
        <v>36</v>
      </c>
      <c r="Z29" s="17" t="s">
        <v>36</v>
      </c>
      <c r="AA29" s="18" t="s">
        <v>36</v>
      </c>
      <c r="AB29" s="18" t="s">
        <v>36</v>
      </c>
      <c r="AC29" s="18" t="s">
        <v>36</v>
      </c>
      <c r="AD29" s="18" t="s">
        <v>36</v>
      </c>
      <c r="AF29" s="17" t="s">
        <v>36</v>
      </c>
      <c r="AG29" s="18" t="s">
        <v>36</v>
      </c>
      <c r="AH29" s="18" t="s">
        <v>36</v>
      </c>
      <c r="AI29" s="18" t="s">
        <v>36</v>
      </c>
      <c r="AJ29" s="18" t="s">
        <v>36</v>
      </c>
      <c r="AL29" s="17" t="s">
        <v>36</v>
      </c>
      <c r="AM29" s="18" t="s">
        <v>36</v>
      </c>
      <c r="AN29" s="18" t="s">
        <v>36</v>
      </c>
      <c r="AO29" s="18" t="s">
        <v>36</v>
      </c>
      <c r="AP29" s="18" t="s">
        <v>36</v>
      </c>
      <c r="AR29" s="17" t="s">
        <v>36</v>
      </c>
      <c r="AS29" s="18" t="s">
        <v>36</v>
      </c>
      <c r="AT29" s="18" t="s">
        <v>36</v>
      </c>
      <c r="AU29" s="18" t="s">
        <v>36</v>
      </c>
      <c r="AV29" s="18" t="s">
        <v>36</v>
      </c>
      <c r="AX29" s="17" t="s">
        <v>36</v>
      </c>
      <c r="AY29" s="18" t="s">
        <v>36</v>
      </c>
      <c r="AZ29" s="18" t="s">
        <v>36</v>
      </c>
      <c r="BA29" s="18" t="s">
        <v>36</v>
      </c>
      <c r="BB29" s="18" t="s">
        <v>36</v>
      </c>
      <c r="BD29" s="17" t="s">
        <v>36</v>
      </c>
      <c r="BE29" s="18" t="s">
        <v>36</v>
      </c>
      <c r="BF29" s="18" t="s">
        <v>36</v>
      </c>
      <c r="BG29" s="18" t="s">
        <v>36</v>
      </c>
      <c r="BH29" s="18" t="s">
        <v>36</v>
      </c>
    </row>
    <row r="30" spans="1:60" x14ac:dyDescent="0.35">
      <c r="B30" s="108"/>
      <c r="C30" s="88"/>
      <c r="D30" s="88"/>
      <c r="E30" s="88"/>
      <c r="F30" s="88"/>
      <c r="H30" s="108"/>
      <c r="I30" s="88"/>
      <c r="J30" s="88"/>
      <c r="K30" s="88"/>
      <c r="L30" s="88"/>
      <c r="N30" s="108"/>
      <c r="O30" s="88"/>
      <c r="P30" s="88"/>
      <c r="Q30" s="88"/>
      <c r="R30" s="88"/>
      <c r="T30" s="108"/>
      <c r="U30" s="88"/>
      <c r="V30" s="88"/>
      <c r="W30" s="88"/>
      <c r="X30" s="88"/>
      <c r="Z30" s="108"/>
      <c r="AA30" s="88"/>
      <c r="AB30" s="88"/>
      <c r="AC30" s="88"/>
      <c r="AD30" s="88"/>
      <c r="AF30" s="108"/>
      <c r="AG30" s="88"/>
      <c r="AH30" s="88"/>
      <c r="AI30" s="88"/>
      <c r="AJ30" s="88"/>
      <c r="AL30" s="108"/>
      <c r="AM30" s="88"/>
      <c r="AN30" s="88"/>
      <c r="AO30" s="88"/>
      <c r="AP30" s="88"/>
      <c r="AR30" s="108"/>
      <c r="AS30" s="88"/>
      <c r="AT30" s="88"/>
      <c r="AU30" s="88"/>
      <c r="AV30" s="88"/>
      <c r="AX30" s="108"/>
      <c r="AY30" s="88"/>
      <c r="AZ30" s="88"/>
      <c r="BA30" s="88"/>
      <c r="BB30" s="88"/>
      <c r="BD30" s="108"/>
      <c r="BE30" s="88"/>
      <c r="BF30" s="88"/>
      <c r="BG30" s="88"/>
      <c r="BH30" s="88"/>
    </row>
    <row r="31" spans="1:60" x14ac:dyDescent="0.35">
      <c r="B31" s="108"/>
      <c r="C31" s="88"/>
      <c r="D31" s="88"/>
      <c r="E31" s="88"/>
      <c r="F31" s="88"/>
      <c r="H31" s="108"/>
      <c r="I31" s="88"/>
      <c r="J31" s="88"/>
      <c r="K31" s="88"/>
      <c r="L31" s="88"/>
      <c r="N31" s="108"/>
      <c r="O31" s="88"/>
      <c r="P31" s="88"/>
      <c r="Q31" s="88"/>
      <c r="R31" s="88"/>
      <c r="T31" s="108"/>
      <c r="U31" s="88"/>
      <c r="V31" s="88"/>
      <c r="W31" s="88"/>
      <c r="X31" s="88"/>
      <c r="Z31" s="108"/>
      <c r="AA31" s="88"/>
      <c r="AB31" s="88"/>
      <c r="AC31" s="88"/>
      <c r="AD31" s="88"/>
      <c r="AF31" s="108"/>
      <c r="AG31" s="88"/>
      <c r="AH31" s="88"/>
      <c r="AI31" s="88"/>
      <c r="AJ31" s="88"/>
      <c r="AL31" s="108"/>
      <c r="AM31" s="88"/>
      <c r="AN31" s="88"/>
      <c r="AO31" s="88"/>
      <c r="AP31" s="88"/>
      <c r="AR31" s="108"/>
      <c r="AS31" s="88"/>
      <c r="AT31" s="88"/>
      <c r="AU31" s="88"/>
      <c r="AV31" s="88"/>
      <c r="AX31" s="108"/>
      <c r="AY31" s="88"/>
      <c r="AZ31" s="88"/>
      <c r="BA31" s="88"/>
      <c r="BB31" s="88"/>
      <c r="BD31" s="108"/>
      <c r="BE31" s="88"/>
      <c r="BF31" s="88"/>
      <c r="BG31" s="88"/>
      <c r="BH31" s="88"/>
    </row>
    <row r="32" spans="1:60" x14ac:dyDescent="0.35">
      <c r="B32" s="108"/>
      <c r="C32" s="88"/>
      <c r="D32" s="88"/>
      <c r="E32" s="88"/>
      <c r="F32" s="88"/>
      <c r="H32" s="108"/>
      <c r="I32" s="88"/>
      <c r="J32" s="88"/>
      <c r="K32" s="88"/>
      <c r="L32" s="88"/>
      <c r="N32" s="108"/>
      <c r="O32" s="88"/>
      <c r="P32" s="88"/>
      <c r="Q32" s="88"/>
      <c r="R32" s="88"/>
      <c r="T32" s="108"/>
      <c r="U32" s="88"/>
      <c r="V32" s="88"/>
      <c r="W32" s="88"/>
      <c r="X32" s="88"/>
      <c r="Z32" s="108"/>
      <c r="AA32" s="88"/>
      <c r="AB32" s="88"/>
      <c r="AC32" s="88"/>
      <c r="AD32" s="88"/>
      <c r="AF32" s="108"/>
      <c r="AG32" s="88"/>
      <c r="AH32" s="88"/>
      <c r="AI32" s="88"/>
      <c r="AJ32" s="88"/>
      <c r="AL32" s="108"/>
      <c r="AM32" s="88"/>
      <c r="AN32" s="88"/>
      <c r="AO32" s="88"/>
      <c r="AP32" s="88"/>
      <c r="AR32" s="108"/>
      <c r="AS32" s="88"/>
      <c r="AT32" s="88"/>
      <c r="AU32" s="88"/>
      <c r="AV32" s="88"/>
      <c r="AX32" s="108"/>
      <c r="AY32" s="88"/>
      <c r="AZ32" s="88"/>
      <c r="BA32" s="88"/>
      <c r="BB32" s="88"/>
      <c r="BD32" s="108"/>
      <c r="BE32" s="88"/>
      <c r="BF32" s="88"/>
      <c r="BG32" s="88"/>
      <c r="BH32" s="88"/>
    </row>
    <row r="33" spans="2:60" x14ac:dyDescent="0.35">
      <c r="B33" s="108"/>
      <c r="C33" s="88"/>
      <c r="D33" s="88"/>
      <c r="E33" s="88"/>
      <c r="F33" s="88"/>
      <c r="H33" s="108"/>
      <c r="I33" s="88"/>
      <c r="J33" s="88"/>
      <c r="K33" s="88"/>
      <c r="L33" s="88"/>
      <c r="N33" s="108"/>
      <c r="O33" s="88"/>
      <c r="P33" s="88"/>
      <c r="Q33" s="88"/>
      <c r="R33" s="88"/>
      <c r="T33" s="108"/>
      <c r="U33" s="88"/>
      <c r="V33" s="88"/>
      <c r="W33" s="88"/>
      <c r="X33" s="88"/>
      <c r="Z33" s="108"/>
      <c r="AA33" s="88"/>
      <c r="AB33" s="88"/>
      <c r="AC33" s="88"/>
      <c r="AD33" s="88"/>
      <c r="AF33" s="108"/>
      <c r="AG33" s="88"/>
      <c r="AH33" s="88"/>
      <c r="AI33" s="88"/>
      <c r="AJ33" s="88"/>
      <c r="AL33" s="108"/>
      <c r="AM33" s="88"/>
      <c r="AN33" s="88"/>
      <c r="AO33" s="88"/>
      <c r="AP33" s="88"/>
      <c r="AR33" s="108"/>
      <c r="AS33" s="88"/>
      <c r="AT33" s="88"/>
      <c r="AU33" s="88"/>
      <c r="AV33" s="88"/>
      <c r="AX33" s="108"/>
      <c r="AY33" s="88"/>
      <c r="AZ33" s="88"/>
      <c r="BA33" s="88"/>
      <c r="BB33" s="88"/>
      <c r="BD33" s="108"/>
      <c r="BE33" s="88"/>
      <c r="BF33" s="88"/>
      <c r="BG33" s="88"/>
      <c r="BH33" s="88"/>
    </row>
    <row r="34" spans="2:60" x14ac:dyDescent="0.35">
      <c r="B34" s="108"/>
      <c r="C34" s="88"/>
      <c r="D34" s="88"/>
      <c r="E34" s="88"/>
      <c r="F34" s="88"/>
      <c r="H34" s="108"/>
      <c r="I34" s="88"/>
      <c r="J34" s="88"/>
      <c r="K34" s="88"/>
      <c r="L34" s="88"/>
      <c r="N34" s="108"/>
      <c r="O34" s="88"/>
      <c r="P34" s="88"/>
      <c r="Q34" s="88"/>
      <c r="R34" s="88"/>
      <c r="T34" s="108"/>
      <c r="U34" s="88"/>
      <c r="V34" s="88"/>
      <c r="W34" s="88"/>
      <c r="X34" s="88"/>
      <c r="Z34" s="108"/>
      <c r="AA34" s="88"/>
      <c r="AB34" s="88"/>
      <c r="AC34" s="88"/>
      <c r="AD34" s="88"/>
      <c r="AF34" s="108"/>
      <c r="AG34" s="88"/>
      <c r="AH34" s="88"/>
      <c r="AI34" s="88"/>
      <c r="AJ34" s="88"/>
      <c r="AL34" s="108"/>
      <c r="AM34" s="88"/>
      <c r="AN34" s="88"/>
      <c r="AO34" s="88"/>
      <c r="AP34" s="88"/>
      <c r="AR34" s="108"/>
      <c r="AS34" s="88"/>
      <c r="AT34" s="88"/>
      <c r="AU34" s="88"/>
      <c r="AV34" s="88"/>
      <c r="AX34" s="108"/>
      <c r="AY34" s="88"/>
      <c r="AZ34" s="88"/>
      <c r="BA34" s="88"/>
      <c r="BB34" s="88"/>
      <c r="BD34" s="108"/>
      <c r="BE34" s="88"/>
      <c r="BF34" s="88"/>
      <c r="BG34" s="88"/>
      <c r="BH34" s="88"/>
    </row>
    <row r="35" spans="2:60" x14ac:dyDescent="0.35">
      <c r="B35" s="108"/>
      <c r="C35" s="88"/>
      <c r="D35" s="88"/>
      <c r="E35" s="88"/>
      <c r="F35" s="88"/>
      <c r="H35" s="108"/>
      <c r="I35" s="88"/>
      <c r="J35" s="88"/>
      <c r="K35" s="88"/>
      <c r="L35" s="88"/>
      <c r="N35" s="108"/>
      <c r="O35" s="88"/>
      <c r="P35" s="88"/>
      <c r="Q35" s="88"/>
      <c r="R35" s="88"/>
      <c r="T35" s="108"/>
      <c r="U35" s="88"/>
      <c r="V35" s="88"/>
      <c r="W35" s="88"/>
      <c r="X35" s="88"/>
      <c r="Z35" s="108"/>
      <c r="AA35" s="88"/>
      <c r="AB35" s="88"/>
      <c r="AC35" s="88"/>
      <c r="AD35" s="88"/>
      <c r="AF35" s="108"/>
      <c r="AG35" s="88"/>
      <c r="AH35" s="88"/>
      <c r="AI35" s="88"/>
      <c r="AJ35" s="88"/>
      <c r="AL35" s="108"/>
      <c r="AM35" s="88"/>
      <c r="AN35" s="88"/>
      <c r="AO35" s="88"/>
      <c r="AP35" s="88"/>
      <c r="AR35" s="108"/>
      <c r="AS35" s="88"/>
      <c r="AT35" s="88"/>
      <c r="AU35" s="88"/>
      <c r="AV35" s="88"/>
      <c r="AX35" s="108"/>
      <c r="AY35" s="88"/>
      <c r="AZ35" s="88"/>
      <c r="BA35" s="88"/>
      <c r="BB35" s="88"/>
      <c r="BD35" s="108"/>
      <c r="BE35" s="88"/>
      <c r="BF35" s="88"/>
      <c r="BG35" s="88"/>
      <c r="BH35" s="88"/>
    </row>
    <row r="36" spans="2:60" x14ac:dyDescent="0.35">
      <c r="B36" s="108"/>
      <c r="C36" s="88"/>
      <c r="D36" s="88"/>
      <c r="E36" s="88"/>
      <c r="F36" s="88"/>
      <c r="H36" s="108"/>
      <c r="I36" s="88"/>
      <c r="J36" s="88"/>
      <c r="K36" s="88"/>
      <c r="L36" s="88"/>
      <c r="N36" s="108"/>
      <c r="O36" s="88"/>
      <c r="P36" s="88"/>
      <c r="Q36" s="88"/>
      <c r="R36" s="88"/>
      <c r="T36" s="108"/>
      <c r="U36" s="88"/>
      <c r="V36" s="88"/>
      <c r="W36" s="88"/>
      <c r="X36" s="88"/>
      <c r="Z36" s="108"/>
      <c r="AA36" s="88"/>
      <c r="AB36" s="88"/>
      <c r="AC36" s="88"/>
      <c r="AD36" s="88"/>
      <c r="AF36" s="108"/>
      <c r="AG36" s="88"/>
      <c r="AH36" s="88"/>
      <c r="AI36" s="88"/>
      <c r="AJ36" s="88"/>
      <c r="AL36" s="108"/>
      <c r="AM36" s="88"/>
      <c r="AN36" s="88"/>
      <c r="AO36" s="88"/>
      <c r="AP36" s="88"/>
      <c r="AR36" s="108"/>
      <c r="AS36" s="88"/>
      <c r="AT36" s="88"/>
      <c r="AU36" s="88"/>
      <c r="AV36" s="88"/>
      <c r="AX36" s="108"/>
      <c r="AY36" s="88"/>
      <c r="AZ36" s="88"/>
      <c r="BA36" s="88"/>
      <c r="BB36" s="88"/>
      <c r="BD36" s="108"/>
      <c r="BE36" s="88"/>
      <c r="BF36" s="88"/>
      <c r="BG36" s="88"/>
      <c r="BH36" s="88"/>
    </row>
    <row r="37" spans="2:60" x14ac:dyDescent="0.35">
      <c r="B37" s="108"/>
      <c r="C37" s="88"/>
      <c r="D37" s="88"/>
      <c r="E37" s="88"/>
      <c r="F37" s="88"/>
      <c r="H37" s="108"/>
      <c r="I37" s="88"/>
      <c r="J37" s="88"/>
      <c r="K37" s="88"/>
      <c r="L37" s="88"/>
      <c r="N37" s="108"/>
      <c r="O37" s="88"/>
      <c r="P37" s="88"/>
      <c r="Q37" s="88"/>
      <c r="R37" s="88"/>
      <c r="T37" s="108"/>
      <c r="U37" s="88"/>
      <c r="V37" s="88"/>
      <c r="W37" s="88"/>
      <c r="X37" s="88"/>
      <c r="Z37" s="108"/>
      <c r="AA37" s="88"/>
      <c r="AB37" s="88"/>
      <c r="AC37" s="88"/>
      <c r="AD37" s="88"/>
      <c r="AF37" s="108"/>
      <c r="AG37" s="88"/>
      <c r="AH37" s="88"/>
      <c r="AI37" s="88"/>
      <c r="AJ37" s="88"/>
      <c r="AL37" s="108"/>
      <c r="AM37" s="88"/>
      <c r="AN37" s="88"/>
      <c r="AO37" s="88"/>
      <c r="AP37" s="88"/>
      <c r="AR37" s="108"/>
      <c r="AS37" s="88"/>
      <c r="AT37" s="88"/>
      <c r="AU37" s="88"/>
      <c r="AV37" s="88"/>
      <c r="AX37" s="108"/>
      <c r="AY37" s="88"/>
      <c r="AZ37" s="88"/>
      <c r="BA37" s="88"/>
      <c r="BB37" s="88"/>
      <c r="BD37" s="108"/>
      <c r="BE37" s="88"/>
      <c r="BF37" s="88"/>
      <c r="BG37" s="88"/>
      <c r="BH37" s="88"/>
    </row>
    <row r="38" spans="2:60" x14ac:dyDescent="0.35">
      <c r="B38" s="108"/>
      <c r="C38" s="88"/>
      <c r="D38" s="88"/>
      <c r="E38" s="88"/>
      <c r="F38" s="88"/>
      <c r="H38" s="108"/>
      <c r="I38" s="88"/>
      <c r="J38" s="88"/>
      <c r="K38" s="88"/>
      <c r="L38" s="88"/>
      <c r="N38" s="108"/>
      <c r="O38" s="88"/>
      <c r="P38" s="88"/>
      <c r="Q38" s="88"/>
      <c r="R38" s="88"/>
      <c r="T38" s="108"/>
      <c r="U38" s="88"/>
      <c r="V38" s="88"/>
      <c r="W38" s="88"/>
      <c r="X38" s="88"/>
      <c r="Z38" s="108"/>
      <c r="AA38" s="88"/>
      <c r="AB38" s="88"/>
      <c r="AC38" s="88"/>
      <c r="AD38" s="88"/>
      <c r="AF38" s="108"/>
      <c r="AG38" s="88"/>
      <c r="AH38" s="88"/>
      <c r="AI38" s="88"/>
      <c r="AJ38" s="88"/>
      <c r="AL38" s="108"/>
      <c r="AM38" s="88"/>
      <c r="AN38" s="88"/>
      <c r="AO38" s="88"/>
      <c r="AP38" s="88"/>
      <c r="AR38" s="108"/>
      <c r="AS38" s="88"/>
      <c r="AT38" s="88"/>
      <c r="AU38" s="88"/>
      <c r="AV38" s="88"/>
      <c r="AX38" s="108"/>
      <c r="AY38" s="88"/>
      <c r="AZ38" s="88"/>
      <c r="BA38" s="88"/>
      <c r="BB38" s="88"/>
      <c r="BD38" s="108"/>
      <c r="BE38" s="88"/>
      <c r="BF38" s="88"/>
      <c r="BG38" s="88"/>
      <c r="BH38" s="88"/>
    </row>
    <row r="39" spans="2:60" x14ac:dyDescent="0.35">
      <c r="B39" s="108"/>
      <c r="C39" s="88"/>
      <c r="D39" s="88"/>
      <c r="E39" s="88"/>
      <c r="F39" s="88"/>
      <c r="H39" s="108"/>
      <c r="I39" s="88"/>
      <c r="J39" s="88"/>
      <c r="K39" s="88"/>
      <c r="L39" s="88"/>
      <c r="N39" s="108"/>
      <c r="O39" s="88"/>
      <c r="P39" s="88"/>
      <c r="Q39" s="88"/>
      <c r="R39" s="88"/>
      <c r="T39" s="108"/>
      <c r="U39" s="88"/>
      <c r="V39" s="88"/>
      <c r="W39" s="88"/>
      <c r="X39" s="88"/>
      <c r="Z39" s="108"/>
      <c r="AA39" s="88"/>
      <c r="AB39" s="88"/>
      <c r="AC39" s="88"/>
      <c r="AD39" s="88"/>
      <c r="AF39" s="108"/>
      <c r="AG39" s="88"/>
      <c r="AH39" s="88"/>
      <c r="AI39" s="88"/>
      <c r="AJ39" s="88"/>
      <c r="AL39" s="108"/>
      <c r="AM39" s="88"/>
      <c r="AN39" s="88"/>
      <c r="AO39" s="88"/>
      <c r="AP39" s="88"/>
      <c r="AR39" s="108"/>
      <c r="AS39" s="88"/>
      <c r="AT39" s="88"/>
      <c r="AU39" s="88"/>
      <c r="AV39" s="88"/>
      <c r="AX39" s="108"/>
      <c r="AY39" s="88"/>
      <c r="AZ39" s="88"/>
      <c r="BA39" s="88"/>
      <c r="BB39" s="88"/>
      <c r="BD39" s="108"/>
      <c r="BE39" s="88"/>
      <c r="BF39" s="88"/>
      <c r="BG39" s="88"/>
      <c r="BH39" s="88"/>
    </row>
    <row r="40" spans="2:60" x14ac:dyDescent="0.35">
      <c r="B40" s="108"/>
      <c r="C40" s="88"/>
      <c r="D40" s="88"/>
      <c r="E40" s="88"/>
      <c r="F40" s="88"/>
      <c r="H40" s="108"/>
      <c r="I40" s="88"/>
      <c r="J40" s="88"/>
      <c r="K40" s="88"/>
      <c r="L40" s="88"/>
      <c r="N40" s="108"/>
      <c r="O40" s="88"/>
      <c r="P40" s="88"/>
      <c r="Q40" s="88"/>
      <c r="R40" s="88"/>
      <c r="T40" s="108"/>
      <c r="U40" s="88"/>
      <c r="V40" s="88"/>
      <c r="W40" s="88"/>
      <c r="X40" s="88"/>
      <c r="Z40" s="108"/>
      <c r="AA40" s="88"/>
      <c r="AB40" s="88"/>
      <c r="AC40" s="88"/>
      <c r="AD40" s="88"/>
      <c r="AF40" s="108"/>
      <c r="AG40" s="88"/>
      <c r="AH40" s="88"/>
      <c r="AI40" s="88"/>
      <c r="AJ40" s="88"/>
      <c r="AL40" s="108"/>
      <c r="AM40" s="88"/>
      <c r="AN40" s="88"/>
      <c r="AO40" s="88"/>
      <c r="AP40" s="88"/>
      <c r="AR40" s="108"/>
      <c r="AS40" s="88"/>
      <c r="AT40" s="88"/>
      <c r="AU40" s="88"/>
      <c r="AV40" s="88"/>
      <c r="AX40" s="108"/>
      <c r="AY40" s="88"/>
      <c r="AZ40" s="88"/>
      <c r="BA40" s="88"/>
      <c r="BB40" s="88"/>
      <c r="BD40" s="108"/>
      <c r="BE40" s="88"/>
      <c r="BF40" s="88"/>
      <c r="BG40" s="88"/>
      <c r="BH40" s="88"/>
    </row>
    <row r="41" spans="2:60" x14ac:dyDescent="0.35">
      <c r="B41" s="108"/>
      <c r="C41" s="88"/>
      <c r="D41" s="88"/>
      <c r="E41" s="88"/>
      <c r="F41" s="88"/>
      <c r="H41" s="108"/>
      <c r="I41" s="88"/>
      <c r="J41" s="88"/>
      <c r="K41" s="88"/>
      <c r="L41" s="88"/>
      <c r="N41" s="108"/>
      <c r="O41" s="88"/>
      <c r="P41" s="88"/>
      <c r="Q41" s="88"/>
      <c r="R41" s="88"/>
      <c r="T41" s="108"/>
      <c r="U41" s="88"/>
      <c r="V41" s="88"/>
      <c r="W41" s="88"/>
      <c r="X41" s="88"/>
      <c r="Z41" s="108"/>
      <c r="AA41" s="88"/>
      <c r="AB41" s="88"/>
      <c r="AC41" s="88"/>
      <c r="AD41" s="88"/>
      <c r="AF41" s="108"/>
      <c r="AG41" s="88"/>
      <c r="AH41" s="88"/>
      <c r="AI41" s="88"/>
      <c r="AJ41" s="88"/>
      <c r="AL41" s="108"/>
      <c r="AM41" s="88"/>
      <c r="AN41" s="88"/>
      <c r="AO41" s="88"/>
      <c r="AP41" s="88"/>
      <c r="AR41" s="108"/>
      <c r="AS41" s="88"/>
      <c r="AT41" s="88"/>
      <c r="AU41" s="88"/>
      <c r="AV41" s="88"/>
      <c r="AX41" s="108"/>
      <c r="AY41" s="88"/>
      <c r="AZ41" s="88"/>
      <c r="BA41" s="88"/>
      <c r="BB41" s="88"/>
      <c r="BD41" s="108"/>
      <c r="BE41" s="88"/>
      <c r="BF41" s="88"/>
      <c r="BG41" s="88"/>
      <c r="BH41" s="88"/>
    </row>
    <row r="42" spans="2:60" x14ac:dyDescent="0.35">
      <c r="B42" s="108"/>
      <c r="C42" s="88"/>
      <c r="D42" s="88"/>
      <c r="E42" s="88"/>
      <c r="F42" s="88"/>
      <c r="H42" s="108"/>
      <c r="I42" s="88"/>
      <c r="J42" s="88"/>
      <c r="K42" s="88"/>
      <c r="L42" s="88"/>
      <c r="N42" s="108"/>
      <c r="O42" s="88"/>
      <c r="P42" s="88"/>
      <c r="Q42" s="88"/>
      <c r="R42" s="88"/>
      <c r="T42" s="108"/>
      <c r="U42" s="88"/>
      <c r="V42" s="88"/>
      <c r="W42" s="88"/>
      <c r="X42" s="88"/>
      <c r="Z42" s="108"/>
      <c r="AA42" s="88"/>
      <c r="AB42" s="88"/>
      <c r="AC42" s="88"/>
      <c r="AD42" s="88"/>
      <c r="AF42" s="108"/>
      <c r="AG42" s="88"/>
      <c r="AH42" s="88"/>
      <c r="AI42" s="88"/>
      <c r="AJ42" s="88"/>
      <c r="AL42" s="108"/>
      <c r="AM42" s="88"/>
      <c r="AN42" s="88"/>
      <c r="AO42" s="88"/>
      <c r="AP42" s="88"/>
      <c r="AR42" s="108"/>
      <c r="AS42" s="88"/>
      <c r="AT42" s="88"/>
      <c r="AU42" s="88"/>
      <c r="AV42" s="88"/>
      <c r="AX42" s="108"/>
      <c r="AY42" s="88"/>
      <c r="AZ42" s="88"/>
      <c r="BA42" s="88"/>
      <c r="BB42" s="88"/>
      <c r="BD42" s="108"/>
      <c r="BE42" s="88"/>
      <c r="BF42" s="88"/>
      <c r="BG42" s="88"/>
      <c r="BH42" s="88"/>
    </row>
    <row r="43" spans="2:60" ht="15" thickBot="1" x14ac:dyDescent="0.4">
      <c r="B43" s="111"/>
      <c r="C43" s="92"/>
      <c r="D43" s="92"/>
      <c r="E43" s="92"/>
      <c r="F43" s="92"/>
      <c r="H43" s="111"/>
      <c r="I43" s="92"/>
      <c r="J43" s="92"/>
      <c r="K43" s="92"/>
      <c r="L43" s="92"/>
      <c r="N43" s="109"/>
      <c r="O43" s="110"/>
      <c r="P43" s="110"/>
      <c r="Q43" s="110"/>
      <c r="R43" s="110"/>
      <c r="T43" s="109"/>
      <c r="U43" s="110"/>
      <c r="V43" s="110"/>
      <c r="W43" s="110"/>
      <c r="X43" s="110"/>
      <c r="Z43" s="109"/>
      <c r="AA43" s="110"/>
      <c r="AB43" s="110"/>
      <c r="AC43" s="110"/>
      <c r="AD43" s="110"/>
      <c r="AF43" s="109"/>
      <c r="AG43" s="110"/>
      <c r="AH43" s="110"/>
      <c r="AI43" s="110"/>
      <c r="AJ43" s="110"/>
      <c r="AL43" s="109"/>
      <c r="AM43" s="110"/>
      <c r="AN43" s="110"/>
      <c r="AO43" s="110"/>
      <c r="AP43" s="110"/>
      <c r="AR43" s="109"/>
      <c r="AS43" s="110"/>
      <c r="AT43" s="110"/>
      <c r="AU43" s="110"/>
      <c r="AV43" s="110"/>
      <c r="AX43" s="109"/>
      <c r="AY43" s="110"/>
      <c r="AZ43" s="110"/>
      <c r="BA43" s="110"/>
      <c r="BB43" s="110"/>
      <c r="BD43" s="109"/>
      <c r="BE43" s="110"/>
      <c r="BF43" s="110"/>
      <c r="BG43" s="110"/>
      <c r="BH43" s="110"/>
    </row>
    <row r="44" spans="2:60" ht="28.4" customHeight="1" thickBot="1" x14ac:dyDescent="0.4">
      <c r="B44" s="101" t="s">
        <v>55</v>
      </c>
      <c r="C44" s="102" t="s">
        <v>34</v>
      </c>
      <c r="D44" s="103" t="s">
        <v>56</v>
      </c>
      <c r="E44" s="99" t="s">
        <v>57</v>
      </c>
      <c r="F44" s="100" t="s">
        <v>35</v>
      </c>
      <c r="H44" s="101" t="s">
        <v>55</v>
      </c>
      <c r="I44" s="102" t="s">
        <v>34</v>
      </c>
      <c r="J44" s="103" t="s">
        <v>56</v>
      </c>
      <c r="K44" s="99" t="s">
        <v>57</v>
      </c>
      <c r="L44" s="100" t="s">
        <v>35</v>
      </c>
      <c r="N44" s="101" t="s">
        <v>55</v>
      </c>
      <c r="O44" s="102" t="s">
        <v>34</v>
      </c>
      <c r="P44" s="103" t="s">
        <v>56</v>
      </c>
      <c r="Q44" s="99" t="s">
        <v>57</v>
      </c>
      <c r="R44" s="100" t="s">
        <v>35</v>
      </c>
      <c r="T44" s="101" t="s">
        <v>55</v>
      </c>
      <c r="U44" s="102" t="s">
        <v>34</v>
      </c>
      <c r="V44" s="103" t="s">
        <v>56</v>
      </c>
      <c r="W44" s="99" t="s">
        <v>57</v>
      </c>
      <c r="X44" s="100" t="s">
        <v>35</v>
      </c>
      <c r="Z44" s="101" t="s">
        <v>55</v>
      </c>
      <c r="AA44" s="102" t="s">
        <v>34</v>
      </c>
      <c r="AB44" s="103" t="s">
        <v>56</v>
      </c>
      <c r="AC44" s="99" t="s">
        <v>57</v>
      </c>
      <c r="AD44" s="100" t="s">
        <v>35</v>
      </c>
      <c r="AF44" s="101" t="s">
        <v>55</v>
      </c>
      <c r="AG44" s="102" t="s">
        <v>34</v>
      </c>
      <c r="AH44" s="103" t="s">
        <v>56</v>
      </c>
      <c r="AI44" s="99" t="s">
        <v>57</v>
      </c>
      <c r="AJ44" s="100" t="s">
        <v>35</v>
      </c>
      <c r="AL44" s="101" t="s">
        <v>55</v>
      </c>
      <c r="AM44" s="102" t="s">
        <v>34</v>
      </c>
      <c r="AN44" s="103" t="s">
        <v>56</v>
      </c>
      <c r="AO44" s="99" t="s">
        <v>57</v>
      </c>
      <c r="AP44" s="100" t="s">
        <v>35</v>
      </c>
      <c r="AR44" s="101" t="s">
        <v>55</v>
      </c>
      <c r="AS44" s="102" t="s">
        <v>34</v>
      </c>
      <c r="AT44" s="103" t="s">
        <v>56</v>
      </c>
      <c r="AU44" s="99" t="s">
        <v>57</v>
      </c>
      <c r="AV44" s="100" t="s">
        <v>35</v>
      </c>
      <c r="AX44" s="101" t="s">
        <v>55</v>
      </c>
      <c r="AY44" s="102" t="s">
        <v>34</v>
      </c>
      <c r="AZ44" s="103" t="s">
        <v>56</v>
      </c>
      <c r="BA44" s="99" t="s">
        <v>57</v>
      </c>
      <c r="BB44" s="100" t="s">
        <v>35</v>
      </c>
      <c r="BD44" s="101" t="s">
        <v>55</v>
      </c>
      <c r="BE44" s="102" t="s">
        <v>34</v>
      </c>
      <c r="BF44" s="103" t="s">
        <v>56</v>
      </c>
      <c r="BG44" s="99" t="s">
        <v>57</v>
      </c>
      <c r="BH44" s="100" t="s">
        <v>35</v>
      </c>
    </row>
    <row r="45" spans="2:60" x14ac:dyDescent="0.35">
      <c r="B45" s="15" t="s">
        <v>36</v>
      </c>
      <c r="C45" s="16" t="s">
        <v>36</v>
      </c>
      <c r="D45" s="16" t="s">
        <v>36</v>
      </c>
      <c r="E45" s="16" t="s">
        <v>36</v>
      </c>
      <c r="F45" s="16" t="s">
        <v>36</v>
      </c>
      <c r="H45" s="15" t="s">
        <v>36</v>
      </c>
      <c r="I45" s="16" t="s">
        <v>36</v>
      </c>
      <c r="J45" s="16" t="s">
        <v>36</v>
      </c>
      <c r="K45" s="16" t="s">
        <v>36</v>
      </c>
      <c r="L45" s="16" t="s">
        <v>36</v>
      </c>
      <c r="N45" s="17" t="s">
        <v>36</v>
      </c>
      <c r="O45" s="18" t="s">
        <v>36</v>
      </c>
      <c r="P45" s="18" t="s">
        <v>36</v>
      </c>
      <c r="Q45" s="18" t="s">
        <v>36</v>
      </c>
      <c r="R45" s="18" t="s">
        <v>36</v>
      </c>
      <c r="T45" s="17" t="s">
        <v>36</v>
      </c>
      <c r="U45" s="18" t="s">
        <v>36</v>
      </c>
      <c r="V45" s="18" t="s">
        <v>36</v>
      </c>
      <c r="W45" s="18" t="s">
        <v>36</v>
      </c>
      <c r="X45" s="18" t="s">
        <v>36</v>
      </c>
      <c r="Z45" s="17" t="s">
        <v>36</v>
      </c>
      <c r="AA45" s="18" t="s">
        <v>36</v>
      </c>
      <c r="AB45" s="18" t="s">
        <v>36</v>
      </c>
      <c r="AC45" s="18" t="s">
        <v>36</v>
      </c>
      <c r="AD45" s="18" t="s">
        <v>36</v>
      </c>
      <c r="AF45" s="17" t="s">
        <v>36</v>
      </c>
      <c r="AG45" s="18" t="s">
        <v>36</v>
      </c>
      <c r="AH45" s="18" t="s">
        <v>36</v>
      </c>
      <c r="AI45" s="18" t="s">
        <v>36</v>
      </c>
      <c r="AJ45" s="18" t="s">
        <v>36</v>
      </c>
      <c r="AL45" s="17" t="s">
        <v>36</v>
      </c>
      <c r="AM45" s="18" t="s">
        <v>36</v>
      </c>
      <c r="AN45" s="18" t="s">
        <v>36</v>
      </c>
      <c r="AO45" s="18" t="s">
        <v>36</v>
      </c>
      <c r="AP45" s="18" t="s">
        <v>36</v>
      </c>
      <c r="AR45" s="17" t="s">
        <v>36</v>
      </c>
      <c r="AS45" s="18" t="s">
        <v>36</v>
      </c>
      <c r="AT45" s="18" t="s">
        <v>36</v>
      </c>
      <c r="AU45" s="18" t="s">
        <v>36</v>
      </c>
      <c r="AV45" s="18" t="s">
        <v>36</v>
      </c>
      <c r="AX45" s="17" t="s">
        <v>36</v>
      </c>
      <c r="AY45" s="18" t="s">
        <v>36</v>
      </c>
      <c r="AZ45" s="18" t="s">
        <v>36</v>
      </c>
      <c r="BA45" s="18" t="s">
        <v>36</v>
      </c>
      <c r="BB45" s="18" t="s">
        <v>36</v>
      </c>
      <c r="BD45" s="17" t="s">
        <v>36</v>
      </c>
      <c r="BE45" s="18" t="s">
        <v>36</v>
      </c>
      <c r="BF45" s="18" t="s">
        <v>36</v>
      </c>
      <c r="BG45" s="18" t="s">
        <v>36</v>
      </c>
      <c r="BH45" s="18" t="s">
        <v>36</v>
      </c>
    </row>
    <row r="46" spans="2:60" x14ac:dyDescent="0.35">
      <c r="B46" s="108"/>
      <c r="C46" s="88"/>
      <c r="D46" s="88"/>
      <c r="E46" s="88"/>
      <c r="F46" s="88"/>
      <c r="H46" s="108"/>
      <c r="I46" s="88"/>
      <c r="J46" s="88"/>
      <c r="K46" s="88"/>
      <c r="L46" s="88"/>
      <c r="N46" s="108"/>
      <c r="O46" s="88"/>
      <c r="P46" s="88"/>
      <c r="Q46" s="88"/>
      <c r="R46" s="88"/>
      <c r="T46" s="108"/>
      <c r="U46" s="88"/>
      <c r="V46" s="88"/>
      <c r="W46" s="88"/>
      <c r="X46" s="88"/>
      <c r="Z46" s="108"/>
      <c r="AA46" s="88"/>
      <c r="AB46" s="88"/>
      <c r="AC46" s="88"/>
      <c r="AD46" s="88"/>
      <c r="AF46" s="108"/>
      <c r="AG46" s="88"/>
      <c r="AH46" s="88"/>
      <c r="AI46" s="88"/>
      <c r="AJ46" s="88"/>
      <c r="AL46" s="108"/>
      <c r="AM46" s="88"/>
      <c r="AN46" s="88"/>
      <c r="AO46" s="88"/>
      <c r="AP46" s="88"/>
      <c r="AR46" s="108"/>
      <c r="AS46" s="88"/>
      <c r="AT46" s="88"/>
      <c r="AU46" s="88"/>
      <c r="AV46" s="88"/>
      <c r="AX46" s="108"/>
      <c r="AY46" s="88"/>
      <c r="AZ46" s="88"/>
      <c r="BA46" s="88"/>
      <c r="BB46" s="88"/>
      <c r="BD46" s="108"/>
      <c r="BE46" s="88"/>
      <c r="BF46" s="88"/>
      <c r="BG46" s="88"/>
      <c r="BH46" s="88"/>
    </row>
    <row r="47" spans="2:60" x14ac:dyDescent="0.35">
      <c r="B47" s="108"/>
      <c r="C47" s="88"/>
      <c r="D47" s="88"/>
      <c r="E47" s="88"/>
      <c r="F47" s="88"/>
      <c r="H47" s="108"/>
      <c r="I47" s="88"/>
      <c r="J47" s="88"/>
      <c r="K47" s="88"/>
      <c r="L47" s="88"/>
      <c r="N47" s="108"/>
      <c r="O47" s="88"/>
      <c r="P47" s="88"/>
      <c r="Q47" s="88"/>
      <c r="R47" s="88"/>
      <c r="T47" s="108"/>
      <c r="U47" s="88"/>
      <c r="V47" s="88"/>
      <c r="W47" s="88"/>
      <c r="X47" s="88"/>
      <c r="Z47" s="108"/>
      <c r="AA47" s="88"/>
      <c r="AB47" s="88"/>
      <c r="AC47" s="88"/>
      <c r="AD47" s="88"/>
      <c r="AF47" s="108"/>
      <c r="AG47" s="88"/>
      <c r="AH47" s="88"/>
      <c r="AI47" s="88"/>
      <c r="AJ47" s="88"/>
      <c r="AL47" s="108"/>
      <c r="AM47" s="88"/>
      <c r="AN47" s="88"/>
      <c r="AO47" s="88"/>
      <c r="AP47" s="88"/>
      <c r="AR47" s="108"/>
      <c r="AS47" s="88"/>
      <c r="AT47" s="88"/>
      <c r="AU47" s="88"/>
      <c r="AV47" s="88"/>
      <c r="AX47" s="108"/>
      <c r="AY47" s="88"/>
      <c r="AZ47" s="88"/>
      <c r="BA47" s="88"/>
      <c r="BB47" s="88"/>
      <c r="BD47" s="108"/>
      <c r="BE47" s="88"/>
      <c r="BF47" s="88"/>
      <c r="BG47" s="88"/>
      <c r="BH47" s="88"/>
    </row>
    <row r="48" spans="2:60" x14ac:dyDescent="0.35">
      <c r="B48" s="108"/>
      <c r="C48" s="88"/>
      <c r="D48" s="88"/>
      <c r="E48" s="88"/>
      <c r="F48" s="88"/>
      <c r="H48" s="108"/>
      <c r="I48" s="88"/>
      <c r="J48" s="88"/>
      <c r="K48" s="88"/>
      <c r="L48" s="88"/>
      <c r="N48" s="108"/>
      <c r="O48" s="88"/>
      <c r="P48" s="88"/>
      <c r="Q48" s="88"/>
      <c r="R48" s="88"/>
      <c r="T48" s="108"/>
      <c r="U48" s="88"/>
      <c r="V48" s="88"/>
      <c r="W48" s="88"/>
      <c r="X48" s="88"/>
      <c r="Z48" s="108"/>
      <c r="AA48" s="88"/>
      <c r="AB48" s="88"/>
      <c r="AC48" s="88"/>
      <c r="AD48" s="88"/>
      <c r="AF48" s="108"/>
      <c r="AG48" s="88"/>
      <c r="AH48" s="88"/>
      <c r="AI48" s="88"/>
      <c r="AJ48" s="88"/>
      <c r="AL48" s="108"/>
      <c r="AM48" s="88"/>
      <c r="AN48" s="88"/>
      <c r="AO48" s="88"/>
      <c r="AP48" s="88"/>
      <c r="AR48" s="108"/>
      <c r="AS48" s="88"/>
      <c r="AT48" s="88"/>
      <c r="AU48" s="88"/>
      <c r="AV48" s="88"/>
      <c r="AX48" s="108"/>
      <c r="AY48" s="88"/>
      <c r="AZ48" s="88"/>
      <c r="BA48" s="88"/>
      <c r="BB48" s="88"/>
      <c r="BD48" s="108"/>
      <c r="BE48" s="88"/>
      <c r="BF48" s="88"/>
      <c r="BG48" s="88"/>
      <c r="BH48" s="88"/>
    </row>
    <row r="49" spans="2:60" x14ac:dyDescent="0.35">
      <c r="B49" s="108"/>
      <c r="C49" s="88"/>
      <c r="D49" s="88"/>
      <c r="E49" s="88"/>
      <c r="F49" s="88"/>
      <c r="H49" s="108"/>
      <c r="I49" s="88"/>
      <c r="J49" s="88"/>
      <c r="K49" s="88"/>
      <c r="L49" s="88"/>
      <c r="N49" s="108"/>
      <c r="O49" s="88"/>
      <c r="P49" s="88"/>
      <c r="Q49" s="88"/>
      <c r="R49" s="88"/>
      <c r="T49" s="108"/>
      <c r="U49" s="88"/>
      <c r="V49" s="88"/>
      <c r="W49" s="88"/>
      <c r="X49" s="88"/>
      <c r="Z49" s="108"/>
      <c r="AA49" s="88"/>
      <c r="AB49" s="88"/>
      <c r="AC49" s="88"/>
      <c r="AD49" s="88"/>
      <c r="AF49" s="108"/>
      <c r="AG49" s="88"/>
      <c r="AH49" s="88"/>
      <c r="AI49" s="88"/>
      <c r="AJ49" s="88"/>
      <c r="AL49" s="108"/>
      <c r="AM49" s="88"/>
      <c r="AN49" s="88"/>
      <c r="AO49" s="88"/>
      <c r="AP49" s="88"/>
      <c r="AR49" s="108"/>
      <c r="AS49" s="88"/>
      <c r="AT49" s="88"/>
      <c r="AU49" s="88"/>
      <c r="AV49" s="88"/>
      <c r="AX49" s="108"/>
      <c r="AY49" s="88"/>
      <c r="AZ49" s="88"/>
      <c r="BA49" s="88"/>
      <c r="BB49" s="88"/>
      <c r="BD49" s="108"/>
      <c r="BE49" s="88"/>
      <c r="BF49" s="88"/>
      <c r="BG49" s="88"/>
      <c r="BH49" s="88"/>
    </row>
    <row r="50" spans="2:60" x14ac:dyDescent="0.35">
      <c r="B50" s="108"/>
      <c r="C50" s="88"/>
      <c r="D50" s="88"/>
      <c r="E50" s="88"/>
      <c r="F50" s="88"/>
      <c r="H50" s="108"/>
      <c r="I50" s="88"/>
      <c r="J50" s="88"/>
      <c r="K50" s="88"/>
      <c r="L50" s="88"/>
      <c r="N50" s="108"/>
      <c r="O50" s="88"/>
      <c r="P50" s="88"/>
      <c r="Q50" s="88"/>
      <c r="R50" s="88"/>
      <c r="T50" s="108"/>
      <c r="U50" s="88"/>
      <c r="V50" s="88"/>
      <c r="W50" s="88"/>
      <c r="X50" s="88"/>
      <c r="Z50" s="108"/>
      <c r="AA50" s="88"/>
      <c r="AB50" s="88"/>
      <c r="AC50" s="88"/>
      <c r="AD50" s="88"/>
      <c r="AF50" s="108"/>
      <c r="AG50" s="88"/>
      <c r="AH50" s="88"/>
      <c r="AI50" s="88"/>
      <c r="AJ50" s="88"/>
      <c r="AL50" s="108"/>
      <c r="AM50" s="88"/>
      <c r="AN50" s="88"/>
      <c r="AO50" s="88"/>
      <c r="AP50" s="88"/>
      <c r="AR50" s="108"/>
      <c r="AS50" s="88"/>
      <c r="AT50" s="88"/>
      <c r="AU50" s="88"/>
      <c r="AV50" s="88"/>
      <c r="AX50" s="108"/>
      <c r="AY50" s="88"/>
      <c r="AZ50" s="88"/>
      <c r="BA50" s="88"/>
      <c r="BB50" s="88"/>
      <c r="BD50" s="108"/>
      <c r="BE50" s="88"/>
      <c r="BF50" s="88"/>
      <c r="BG50" s="88"/>
      <c r="BH50" s="88"/>
    </row>
    <row r="51" spans="2:60" x14ac:dyDescent="0.35">
      <c r="B51" s="108"/>
      <c r="C51" s="88"/>
      <c r="D51" s="88"/>
      <c r="E51" s="88"/>
      <c r="F51" s="88"/>
      <c r="H51" s="108"/>
      <c r="I51" s="88"/>
      <c r="J51" s="88"/>
      <c r="K51" s="88"/>
      <c r="L51" s="88"/>
      <c r="N51" s="108"/>
      <c r="O51" s="88"/>
      <c r="P51" s="88"/>
      <c r="Q51" s="88"/>
      <c r="R51" s="88"/>
      <c r="T51" s="108"/>
      <c r="U51" s="88"/>
      <c r="V51" s="88"/>
      <c r="W51" s="88"/>
      <c r="X51" s="88"/>
      <c r="Z51" s="108"/>
      <c r="AA51" s="88"/>
      <c r="AB51" s="88"/>
      <c r="AC51" s="88"/>
      <c r="AD51" s="88"/>
      <c r="AF51" s="108"/>
      <c r="AG51" s="88"/>
      <c r="AH51" s="88"/>
      <c r="AI51" s="88"/>
      <c r="AJ51" s="88"/>
      <c r="AL51" s="108"/>
      <c r="AM51" s="88"/>
      <c r="AN51" s="88"/>
      <c r="AO51" s="88"/>
      <c r="AP51" s="88"/>
      <c r="AR51" s="108"/>
      <c r="AS51" s="88"/>
      <c r="AT51" s="88"/>
      <c r="AU51" s="88"/>
      <c r="AV51" s="88"/>
      <c r="AX51" s="108"/>
      <c r="AY51" s="88"/>
      <c r="AZ51" s="88"/>
      <c r="BA51" s="88"/>
      <c r="BB51" s="88"/>
      <c r="BD51" s="108"/>
      <c r="BE51" s="88"/>
      <c r="BF51" s="88"/>
      <c r="BG51" s="88"/>
      <c r="BH51" s="88"/>
    </row>
    <row r="52" spans="2:60" x14ac:dyDescent="0.35">
      <c r="B52" s="108"/>
      <c r="C52" s="88"/>
      <c r="D52" s="88"/>
      <c r="E52" s="88"/>
      <c r="F52" s="88"/>
      <c r="H52" s="108"/>
      <c r="I52" s="88"/>
      <c r="J52" s="88"/>
      <c r="K52" s="88"/>
      <c r="L52" s="88"/>
      <c r="N52" s="108"/>
      <c r="O52" s="88"/>
      <c r="P52" s="88"/>
      <c r="Q52" s="88"/>
      <c r="R52" s="88"/>
      <c r="T52" s="108"/>
      <c r="U52" s="88"/>
      <c r="V52" s="88"/>
      <c r="W52" s="88"/>
      <c r="X52" s="88"/>
      <c r="Z52" s="108"/>
      <c r="AA52" s="88"/>
      <c r="AB52" s="88"/>
      <c r="AC52" s="88"/>
      <c r="AD52" s="88"/>
      <c r="AF52" s="108"/>
      <c r="AG52" s="88"/>
      <c r="AH52" s="88"/>
      <c r="AI52" s="88"/>
      <c r="AJ52" s="88"/>
      <c r="AL52" s="108"/>
      <c r="AM52" s="88"/>
      <c r="AN52" s="88"/>
      <c r="AO52" s="88"/>
      <c r="AP52" s="88"/>
      <c r="AR52" s="108"/>
      <c r="AS52" s="88"/>
      <c r="AT52" s="88"/>
      <c r="AU52" s="88"/>
      <c r="AV52" s="88"/>
      <c r="AX52" s="108"/>
      <c r="AY52" s="88"/>
      <c r="AZ52" s="88"/>
      <c r="BA52" s="88"/>
      <c r="BB52" s="88"/>
      <c r="BD52" s="108"/>
      <c r="BE52" s="88"/>
      <c r="BF52" s="88"/>
      <c r="BG52" s="88"/>
      <c r="BH52" s="88"/>
    </row>
    <row r="53" spans="2:60" x14ac:dyDescent="0.35">
      <c r="B53" s="108"/>
      <c r="C53" s="88"/>
      <c r="D53" s="88"/>
      <c r="E53" s="88"/>
      <c r="F53" s="88"/>
      <c r="H53" s="108"/>
      <c r="I53" s="88"/>
      <c r="J53" s="88"/>
      <c r="K53" s="88"/>
      <c r="L53" s="88"/>
      <c r="N53" s="108"/>
      <c r="O53" s="88"/>
      <c r="P53" s="88"/>
      <c r="Q53" s="88"/>
      <c r="R53" s="88"/>
      <c r="T53" s="108"/>
      <c r="U53" s="88"/>
      <c r="V53" s="88"/>
      <c r="W53" s="88"/>
      <c r="X53" s="88"/>
      <c r="Z53" s="108"/>
      <c r="AA53" s="88"/>
      <c r="AB53" s="88"/>
      <c r="AC53" s="88"/>
      <c r="AD53" s="88"/>
      <c r="AF53" s="108"/>
      <c r="AG53" s="88"/>
      <c r="AH53" s="88"/>
      <c r="AI53" s="88"/>
      <c r="AJ53" s="88"/>
      <c r="AL53" s="108"/>
      <c r="AM53" s="88"/>
      <c r="AN53" s="88"/>
      <c r="AO53" s="88"/>
      <c r="AP53" s="88"/>
      <c r="AR53" s="108"/>
      <c r="AS53" s="88"/>
      <c r="AT53" s="88"/>
      <c r="AU53" s="88"/>
      <c r="AV53" s="88"/>
      <c r="AX53" s="108"/>
      <c r="AY53" s="88"/>
      <c r="AZ53" s="88"/>
      <c r="BA53" s="88"/>
      <c r="BB53" s="88"/>
      <c r="BD53" s="108"/>
      <c r="BE53" s="88"/>
      <c r="BF53" s="88"/>
      <c r="BG53" s="88"/>
      <c r="BH53" s="88"/>
    </row>
    <row r="54" spans="2:60" x14ac:dyDescent="0.35">
      <c r="B54" s="108"/>
      <c r="C54" s="88"/>
      <c r="D54" s="88"/>
      <c r="E54" s="88"/>
      <c r="F54" s="88"/>
      <c r="H54" s="108"/>
      <c r="I54" s="88"/>
      <c r="J54" s="88"/>
      <c r="K54" s="88"/>
      <c r="L54" s="88"/>
      <c r="N54" s="108"/>
      <c r="O54" s="88"/>
      <c r="P54" s="88"/>
      <c r="Q54" s="88"/>
      <c r="R54" s="88"/>
      <c r="T54" s="108"/>
      <c r="U54" s="88"/>
      <c r="V54" s="88"/>
      <c r="W54" s="88"/>
      <c r="X54" s="88"/>
      <c r="Z54" s="108"/>
      <c r="AA54" s="88"/>
      <c r="AB54" s="88"/>
      <c r="AC54" s="88"/>
      <c r="AD54" s="88"/>
      <c r="AF54" s="108"/>
      <c r="AG54" s="88"/>
      <c r="AH54" s="88"/>
      <c r="AI54" s="88"/>
      <c r="AJ54" s="88"/>
      <c r="AL54" s="108"/>
      <c r="AM54" s="88"/>
      <c r="AN54" s="88"/>
      <c r="AO54" s="88"/>
      <c r="AP54" s="88"/>
      <c r="AR54" s="108"/>
      <c r="AS54" s="88"/>
      <c r="AT54" s="88"/>
      <c r="AU54" s="88"/>
      <c r="AV54" s="88"/>
      <c r="AX54" s="108"/>
      <c r="AY54" s="88"/>
      <c r="AZ54" s="88"/>
      <c r="BA54" s="88"/>
      <c r="BB54" s="88"/>
      <c r="BD54" s="108"/>
      <c r="BE54" s="88"/>
      <c r="BF54" s="88"/>
      <c r="BG54" s="88"/>
      <c r="BH54" s="88"/>
    </row>
    <row r="55" spans="2:60" ht="15" thickBot="1" x14ac:dyDescent="0.4">
      <c r="B55" s="108"/>
      <c r="C55" s="88"/>
      <c r="D55" s="88"/>
      <c r="E55" s="88"/>
      <c r="F55" s="88"/>
      <c r="H55" s="111"/>
      <c r="I55" s="92"/>
      <c r="J55" s="92"/>
      <c r="K55" s="92"/>
      <c r="L55" s="92"/>
      <c r="N55" s="111"/>
      <c r="O55" s="92"/>
      <c r="P55" s="92"/>
      <c r="Q55" s="92"/>
      <c r="R55" s="92"/>
      <c r="T55" s="111"/>
      <c r="U55" s="92"/>
      <c r="V55" s="92"/>
      <c r="W55" s="92"/>
      <c r="X55" s="92"/>
      <c r="Z55" s="111"/>
      <c r="AA55" s="92"/>
      <c r="AB55" s="92"/>
      <c r="AC55" s="92"/>
      <c r="AD55" s="92"/>
      <c r="AF55" s="111"/>
      <c r="AG55" s="92"/>
      <c r="AH55" s="92"/>
      <c r="AI55" s="92"/>
      <c r="AJ55" s="92"/>
      <c r="AL55" s="111"/>
      <c r="AM55" s="92"/>
      <c r="AN55" s="92"/>
      <c r="AO55" s="92"/>
      <c r="AP55" s="92"/>
      <c r="AR55" s="111"/>
      <c r="AS55" s="92"/>
      <c r="AT55" s="92"/>
      <c r="AU55" s="92"/>
      <c r="AV55" s="92"/>
      <c r="AX55" s="111"/>
      <c r="AY55" s="92"/>
      <c r="AZ55" s="92"/>
      <c r="BA55" s="92"/>
      <c r="BB55" s="92"/>
      <c r="BD55" s="111"/>
      <c r="BE55" s="92"/>
      <c r="BF55" s="92"/>
      <c r="BG55" s="92"/>
      <c r="BH55" s="92"/>
    </row>
    <row r="56" spans="2:60" ht="15" thickBot="1" x14ac:dyDescent="0.4">
      <c r="B56" s="111"/>
      <c r="C56" s="92"/>
      <c r="D56" s="92"/>
      <c r="E56" s="92"/>
      <c r="F56" s="92"/>
    </row>
  </sheetData>
  <mergeCells count="164">
    <mergeCell ref="BC16:BC18"/>
    <mergeCell ref="AQ25:AQ26"/>
    <mergeCell ref="AW25:AW26"/>
    <mergeCell ref="BC11:BC12"/>
    <mergeCell ref="BC13:BC14"/>
    <mergeCell ref="AW13:AW14"/>
    <mergeCell ref="AQ13:AQ14"/>
    <mergeCell ref="AQ11:AQ12"/>
    <mergeCell ref="S13:S14"/>
    <mergeCell ref="M13:M14"/>
    <mergeCell ref="A25:A26"/>
    <mergeCell ref="BC1:BH1"/>
    <mergeCell ref="BC4:BH4"/>
    <mergeCell ref="BC6:BC7"/>
    <mergeCell ref="BD6:BD7"/>
    <mergeCell ref="BE6:BE7"/>
    <mergeCell ref="BF6:BF7"/>
    <mergeCell ref="BG6:BG7"/>
    <mergeCell ref="BH6:BH7"/>
    <mergeCell ref="BC8:BC10"/>
    <mergeCell ref="A13:A14"/>
    <mergeCell ref="S16:S18"/>
    <mergeCell ref="G11:G12"/>
    <mergeCell ref="AK16:AK18"/>
    <mergeCell ref="A16:A18"/>
    <mergeCell ref="G16:G18"/>
    <mergeCell ref="AK11:AK12"/>
    <mergeCell ref="BC20:BH20"/>
    <mergeCell ref="BC25:BC26"/>
    <mergeCell ref="A11:A12"/>
    <mergeCell ref="A20:F20"/>
    <mergeCell ref="G20:L20"/>
    <mergeCell ref="M20:R20"/>
    <mergeCell ref="S20:X20"/>
    <mergeCell ref="Y20:AD20"/>
    <mergeCell ref="AE20:AJ20"/>
    <mergeCell ref="Y16:Y18"/>
    <mergeCell ref="AE16:AE18"/>
    <mergeCell ref="M16:M18"/>
    <mergeCell ref="S8:S10"/>
    <mergeCell ref="M8:M10"/>
    <mergeCell ref="AQ8:AQ10"/>
    <mergeCell ref="AW8:AW10"/>
    <mergeCell ref="AE8:AE10"/>
    <mergeCell ref="AK8:AK10"/>
    <mergeCell ref="U5:X5"/>
    <mergeCell ref="G25:G26"/>
    <mergeCell ref="S25:S26"/>
    <mergeCell ref="M25:M26"/>
    <mergeCell ref="Y25:Y26"/>
    <mergeCell ref="AE25:AE26"/>
    <mergeCell ref="AK25:AK26"/>
    <mergeCell ref="AK20:AP20"/>
    <mergeCell ref="Y8:Y10"/>
    <mergeCell ref="AE11:AE12"/>
    <mergeCell ref="Y11:Y12"/>
    <mergeCell ref="G13:G14"/>
    <mergeCell ref="S11:S12"/>
    <mergeCell ref="M11:M12"/>
    <mergeCell ref="AQ20:AV20"/>
    <mergeCell ref="AW20:BB20"/>
    <mergeCell ref="AQ16:AQ18"/>
    <mergeCell ref="AW16:AW18"/>
    <mergeCell ref="A8:A10"/>
    <mergeCell ref="AK13:AK14"/>
    <mergeCell ref="AE13:AE14"/>
    <mergeCell ref="Y13:Y14"/>
    <mergeCell ref="AW11:AW12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Z6:AZ7"/>
    <mergeCell ref="BA6:BA7"/>
    <mergeCell ref="G8:G10"/>
    <mergeCell ref="AW6:AW7"/>
    <mergeCell ref="AX6:AX7"/>
    <mergeCell ref="AY6:AY7"/>
    <mergeCell ref="AQ4:AV4"/>
    <mergeCell ref="AW4:BB4"/>
    <mergeCell ref="B6:B7"/>
    <mergeCell ref="C6:C7"/>
    <mergeCell ref="D6:D7"/>
    <mergeCell ref="E6:E7"/>
    <mergeCell ref="F6:F7"/>
    <mergeCell ref="D5:E5"/>
    <mergeCell ref="AI6:AI7"/>
    <mergeCell ref="AJ6:AJ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Q6:Q7"/>
    <mergeCell ref="R6:R7"/>
    <mergeCell ref="AE6:AE7"/>
    <mergeCell ref="AK1:AP1"/>
    <mergeCell ref="AQ1:AV1"/>
    <mergeCell ref="AW1:BB1"/>
    <mergeCell ref="A1:F1"/>
    <mergeCell ref="G1:L1"/>
    <mergeCell ref="M1:R1"/>
    <mergeCell ref="S1:X1"/>
    <mergeCell ref="Y1:AD1"/>
    <mergeCell ref="AE1:AJ1"/>
    <mergeCell ref="A4:F4"/>
    <mergeCell ref="G4:L4"/>
    <mergeCell ref="M4:R4"/>
    <mergeCell ref="S4:X4"/>
    <mergeCell ref="Y4:AD4"/>
    <mergeCell ref="AE4:AJ4"/>
    <mergeCell ref="AK4:AP4"/>
    <mergeCell ref="AF6:AF7"/>
    <mergeCell ref="AG6:AG7"/>
    <mergeCell ref="AH6:AH7"/>
    <mergeCell ref="X6:X7"/>
    <mergeCell ref="M6:M7"/>
    <mergeCell ref="N6:N7"/>
    <mergeCell ref="AA5:AD5"/>
    <mergeCell ref="G6:G7"/>
    <mergeCell ref="H6:H7"/>
    <mergeCell ref="I6:I7"/>
    <mergeCell ref="J6:J7"/>
    <mergeCell ref="K6:K7"/>
    <mergeCell ref="L6:L7"/>
    <mergeCell ref="A6:A7"/>
    <mergeCell ref="AG5:AJ5"/>
    <mergeCell ref="O6:O7"/>
    <mergeCell ref="P6:P7"/>
    <mergeCell ref="A2:F2"/>
    <mergeCell ref="A3:F3"/>
    <mergeCell ref="BC3:BH3"/>
    <mergeCell ref="BC2:BH2"/>
    <mergeCell ref="AW3:BB3"/>
    <mergeCell ref="AW2:BB2"/>
    <mergeCell ref="AQ3:AV3"/>
    <mergeCell ref="AQ2:AV2"/>
    <mergeCell ref="AK3:AP3"/>
    <mergeCell ref="AK2:AP2"/>
    <mergeCell ref="AE3:AJ3"/>
    <mergeCell ref="AE2:AJ2"/>
    <mergeCell ref="Y3:AD3"/>
    <mergeCell ref="Y2:AD2"/>
    <mergeCell ref="S3:X3"/>
    <mergeCell ref="S2:X2"/>
    <mergeCell ref="M3:R3"/>
    <mergeCell ref="M2:R2"/>
    <mergeCell ref="G3:L3"/>
    <mergeCell ref="G2:L2"/>
  </mergeCells>
  <phoneticPr fontId="2" type="noConversion"/>
  <printOptions horizontalCentered="1" verticalCentered="1"/>
  <pageMargins left="0.23622047244094491" right="0.23622047244094491" top="0.19685039370078741" bottom="0.35433070866141736" header="0.31496062992125984" footer="0.31496062992125984"/>
  <pageSetup paperSize="9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H19"/>
  <sheetViews>
    <sheetView topLeftCell="RE1" zoomScale="90" zoomScaleNormal="90" workbookViewId="0">
      <selection activeCell="KN13" sqref="KN13"/>
    </sheetView>
  </sheetViews>
  <sheetFormatPr baseColWidth="10" defaultColWidth="9.1796875" defaultRowHeight="14.5" x14ac:dyDescent="0.35"/>
  <cols>
    <col min="1" max="1" width="13.7265625" customWidth="1"/>
    <col min="2" max="71" width="1.81640625" customWidth="1"/>
    <col min="72" max="72" width="13.7265625" customWidth="1"/>
    <col min="73" max="142" width="1.81640625" customWidth="1"/>
    <col min="143" max="143" width="13.7265625" customWidth="1"/>
    <col min="144" max="213" width="1.81640625" customWidth="1"/>
    <col min="214" max="214" width="13.7265625" customWidth="1"/>
    <col min="215" max="284" width="1.81640625" customWidth="1"/>
    <col min="285" max="285" width="13.7265625" customWidth="1"/>
    <col min="286" max="355" width="1.81640625" customWidth="1"/>
    <col min="356" max="356" width="13.7265625" customWidth="1"/>
    <col min="357" max="426" width="1.81640625" customWidth="1"/>
    <col min="427" max="427" width="13.7265625" customWidth="1"/>
    <col min="428" max="497" width="1.81640625" customWidth="1"/>
    <col min="498" max="498" width="13.7265625" customWidth="1"/>
    <col min="499" max="568" width="1.81640625" customWidth="1"/>
    <col min="569" max="569" width="13.7265625" customWidth="1"/>
    <col min="570" max="639" width="1.81640625" customWidth="1"/>
    <col min="640" max="640" width="13.7265625" customWidth="1"/>
    <col min="641" max="710" width="1.81640625" customWidth="1"/>
  </cols>
  <sheetData>
    <row r="1" spans="1:710" ht="20.149999999999999" customHeight="1" x14ac:dyDescent="0.35">
      <c r="B1" s="225" t="str">
        <f>'Menu Sept Octo 2022'!A3</f>
        <v>Semaine du 29 août au 02 septembre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U1" s="225" t="str">
        <f>'Menu Sept Octo 2022'!G3</f>
        <v>Semainde du 05 septembre au 09 septembre</v>
      </c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N1" s="225" t="str">
        <f>'Menu Sept Octo 2022'!M3</f>
        <v>Semainde du 12 septembre au 16 septembre</v>
      </c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G1" s="225" t="str">
        <f>'Menu Sept Octo 2022'!Y3</f>
        <v>Semainde du 26 septembre au 30 septembre</v>
      </c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  <c r="IW1" s="225"/>
      <c r="IX1" s="225"/>
      <c r="IY1" s="225"/>
      <c r="IZ1" s="225"/>
      <c r="JA1" s="225"/>
      <c r="JB1" s="225"/>
      <c r="JC1" s="225"/>
      <c r="JD1" s="225"/>
      <c r="JE1" s="225"/>
      <c r="JF1" s="225"/>
      <c r="JG1" s="225"/>
      <c r="JH1" s="225"/>
      <c r="JI1" s="225"/>
      <c r="JJ1" s="225"/>
      <c r="JK1" s="225"/>
      <c r="JL1" s="225"/>
      <c r="JM1" s="225"/>
      <c r="JN1" s="225"/>
      <c r="JO1" s="225"/>
      <c r="JP1" s="225"/>
      <c r="JQ1" s="225"/>
      <c r="JR1" s="225"/>
      <c r="JS1" s="225"/>
      <c r="JT1" s="225"/>
      <c r="JU1" s="225"/>
      <c r="JZ1" s="225" t="str">
        <f>'Menu Sept Octo 2022'!AE3</f>
        <v>Semainde du 03 octobre au 07 octobre</v>
      </c>
      <c r="KA1" s="225"/>
      <c r="KB1" s="225"/>
      <c r="KC1" s="225"/>
      <c r="KD1" s="225"/>
      <c r="KE1" s="225"/>
      <c r="KF1" s="225"/>
      <c r="KG1" s="225"/>
      <c r="KH1" s="225"/>
      <c r="KI1" s="225"/>
      <c r="KJ1" s="225"/>
      <c r="KK1" s="225"/>
      <c r="KL1" s="225"/>
      <c r="KM1" s="225"/>
      <c r="KN1" s="225"/>
      <c r="KO1" s="225"/>
      <c r="KP1" s="225"/>
      <c r="KQ1" s="225"/>
      <c r="KR1" s="225"/>
      <c r="KS1" s="225"/>
      <c r="KT1" s="225"/>
      <c r="KU1" s="225"/>
      <c r="KV1" s="225"/>
      <c r="KW1" s="225"/>
      <c r="KX1" s="225"/>
      <c r="KY1" s="225"/>
      <c r="KZ1" s="225"/>
      <c r="LA1" s="225"/>
      <c r="LB1" s="225"/>
      <c r="LC1" s="225"/>
      <c r="LD1" s="225"/>
      <c r="LE1" s="225"/>
      <c r="LF1" s="225"/>
      <c r="LG1" s="225"/>
      <c r="LH1" s="225"/>
      <c r="LI1" s="225"/>
      <c r="LJ1" s="225"/>
      <c r="LK1" s="225"/>
      <c r="LL1" s="225"/>
      <c r="LM1" s="225"/>
      <c r="LN1" s="225"/>
      <c r="LO1" s="225"/>
      <c r="LP1" s="225"/>
      <c r="LQ1" s="225"/>
      <c r="LR1" s="225"/>
      <c r="LS1" s="225"/>
      <c r="LT1" s="225"/>
      <c r="LU1" s="225"/>
      <c r="LV1" s="225"/>
      <c r="LW1" s="225"/>
      <c r="LX1" s="225"/>
      <c r="LY1" s="225"/>
      <c r="LZ1" s="225"/>
      <c r="MA1" s="225"/>
      <c r="MB1" s="225"/>
      <c r="MC1" s="225"/>
      <c r="MD1" s="225"/>
      <c r="ME1" s="225"/>
      <c r="MF1" s="225"/>
      <c r="MG1" s="225"/>
      <c r="MH1" s="225"/>
      <c r="MI1" s="225"/>
      <c r="MJ1" s="225"/>
      <c r="MK1" s="225"/>
      <c r="ML1" s="225"/>
      <c r="MM1" s="225"/>
      <c r="MN1" s="225"/>
      <c r="MS1" s="225" t="str">
        <f>'Menu Sept Octo 2022'!AK3</f>
        <v>Semainde du 10 octobre au 14 octobre</v>
      </c>
      <c r="MT1" s="225"/>
      <c r="MU1" s="225"/>
      <c r="MV1" s="225"/>
      <c r="MW1" s="225"/>
      <c r="MX1" s="225"/>
      <c r="MY1" s="225"/>
      <c r="MZ1" s="225"/>
      <c r="NA1" s="225"/>
      <c r="NB1" s="225"/>
      <c r="NC1" s="225"/>
      <c r="ND1" s="225"/>
      <c r="NE1" s="225"/>
      <c r="NF1" s="225"/>
      <c r="NG1" s="225"/>
      <c r="NH1" s="225"/>
      <c r="NI1" s="225"/>
      <c r="NJ1" s="225"/>
      <c r="NK1" s="225"/>
      <c r="NL1" s="225"/>
      <c r="NM1" s="225"/>
      <c r="NN1" s="225"/>
      <c r="NO1" s="225"/>
      <c r="NP1" s="225"/>
      <c r="NQ1" s="225"/>
      <c r="NR1" s="225"/>
      <c r="NS1" s="225"/>
      <c r="NT1" s="225"/>
      <c r="NU1" s="225"/>
      <c r="NV1" s="225"/>
      <c r="NW1" s="225"/>
      <c r="NX1" s="225"/>
      <c r="NY1" s="225"/>
      <c r="NZ1" s="225"/>
      <c r="OA1" s="225"/>
      <c r="OB1" s="225"/>
      <c r="OC1" s="225"/>
      <c r="OD1" s="225"/>
      <c r="OE1" s="225"/>
      <c r="OF1" s="225"/>
      <c r="OG1" s="225"/>
      <c r="OH1" s="225"/>
      <c r="OI1" s="225"/>
      <c r="OJ1" s="225"/>
      <c r="OK1" s="225"/>
      <c r="OL1" s="225"/>
      <c r="OM1" s="225"/>
      <c r="ON1" s="225"/>
      <c r="OO1" s="225"/>
      <c r="OP1" s="225"/>
      <c r="OQ1" s="225"/>
      <c r="OR1" s="225"/>
      <c r="OS1" s="225"/>
      <c r="OT1" s="225"/>
      <c r="OU1" s="225"/>
      <c r="OV1" s="225"/>
      <c r="OW1" s="225"/>
      <c r="OX1" s="225"/>
      <c r="OY1" s="225"/>
      <c r="OZ1" s="225"/>
      <c r="PA1" s="225"/>
      <c r="PB1" s="225"/>
      <c r="PC1" s="225"/>
      <c r="PD1" s="225"/>
      <c r="PE1" s="225"/>
      <c r="PF1" s="225"/>
      <c r="PG1" s="225"/>
      <c r="PL1" s="225" t="str">
        <f>'Menu Sept Octo 2022'!AQ3</f>
        <v>Semainde du 17 octobre au 21 octobre</v>
      </c>
      <c r="PM1" s="225"/>
      <c r="PN1" s="225"/>
      <c r="PO1" s="225"/>
      <c r="PP1" s="225"/>
      <c r="PQ1" s="225"/>
      <c r="PR1" s="225"/>
      <c r="PS1" s="225"/>
      <c r="PT1" s="225"/>
      <c r="PU1" s="225"/>
      <c r="PV1" s="225"/>
      <c r="PW1" s="225"/>
      <c r="PX1" s="225"/>
      <c r="PY1" s="225"/>
      <c r="PZ1" s="225"/>
      <c r="QA1" s="225"/>
      <c r="QB1" s="225"/>
      <c r="QC1" s="225"/>
      <c r="QD1" s="225"/>
      <c r="QE1" s="225"/>
      <c r="QF1" s="225"/>
      <c r="QG1" s="225"/>
      <c r="QH1" s="225"/>
      <c r="QI1" s="225"/>
      <c r="QJ1" s="225"/>
      <c r="QK1" s="225"/>
      <c r="QL1" s="225"/>
      <c r="QM1" s="225"/>
      <c r="QN1" s="225"/>
      <c r="QO1" s="225"/>
      <c r="QP1" s="225"/>
      <c r="QQ1" s="225"/>
      <c r="QR1" s="225"/>
      <c r="QS1" s="225"/>
      <c r="QT1" s="225"/>
      <c r="QU1" s="225"/>
      <c r="QV1" s="225"/>
      <c r="QW1" s="225"/>
      <c r="QX1" s="225"/>
      <c r="QY1" s="225"/>
      <c r="QZ1" s="225"/>
      <c r="RA1" s="225"/>
      <c r="RB1" s="225"/>
      <c r="RC1" s="225"/>
      <c r="RD1" s="225"/>
      <c r="RE1" s="225"/>
      <c r="RF1" s="225"/>
      <c r="RG1" s="225"/>
      <c r="RH1" s="225"/>
      <c r="RI1" s="225"/>
      <c r="RJ1" s="225"/>
      <c r="RK1" s="225"/>
      <c r="RL1" s="225"/>
      <c r="RM1" s="225"/>
      <c r="RN1" s="225"/>
      <c r="RO1" s="225"/>
      <c r="RP1" s="225"/>
      <c r="RQ1" s="225"/>
      <c r="RR1" s="225"/>
      <c r="RS1" s="225"/>
      <c r="RT1" s="225"/>
      <c r="RU1" s="225"/>
      <c r="RV1" s="225"/>
      <c r="RW1" s="225"/>
      <c r="RX1" s="225"/>
      <c r="RY1" s="225"/>
      <c r="RZ1" s="225"/>
      <c r="SE1" s="225" t="str">
        <f>'Menu Sept Octo 2022'!AW3</f>
        <v>Semainde du</v>
      </c>
      <c r="SF1" s="225"/>
      <c r="SG1" s="225"/>
      <c r="SH1" s="225"/>
      <c r="SI1" s="225"/>
      <c r="SJ1" s="225"/>
      <c r="SK1" s="225"/>
      <c r="SL1" s="225"/>
      <c r="SM1" s="225"/>
      <c r="SN1" s="225"/>
      <c r="SO1" s="225"/>
      <c r="SP1" s="225"/>
      <c r="SQ1" s="225"/>
      <c r="SR1" s="225"/>
      <c r="SS1" s="225"/>
      <c r="ST1" s="225"/>
      <c r="SU1" s="225"/>
      <c r="SV1" s="225"/>
      <c r="SW1" s="225"/>
      <c r="SX1" s="225"/>
      <c r="SY1" s="225"/>
      <c r="SZ1" s="225"/>
      <c r="TA1" s="225"/>
      <c r="TB1" s="225"/>
      <c r="TC1" s="225"/>
      <c r="TD1" s="225"/>
      <c r="TE1" s="225"/>
      <c r="TF1" s="225"/>
      <c r="TG1" s="225"/>
      <c r="TH1" s="225"/>
      <c r="TI1" s="225"/>
      <c r="TJ1" s="225"/>
      <c r="TK1" s="225"/>
      <c r="TL1" s="225"/>
      <c r="TM1" s="225"/>
      <c r="TN1" s="225"/>
      <c r="TO1" s="225"/>
      <c r="TP1" s="225"/>
      <c r="TQ1" s="225"/>
      <c r="TR1" s="225"/>
      <c r="TS1" s="225"/>
      <c r="TT1" s="225"/>
      <c r="TU1" s="225"/>
      <c r="TV1" s="225"/>
      <c r="TW1" s="225"/>
      <c r="TX1" s="225"/>
      <c r="TY1" s="225"/>
      <c r="TZ1" s="225"/>
      <c r="UA1" s="225"/>
      <c r="UB1" s="225"/>
      <c r="UC1" s="225"/>
      <c r="UD1" s="225"/>
      <c r="UE1" s="225"/>
      <c r="UF1" s="225"/>
      <c r="UG1" s="225"/>
      <c r="UH1" s="225"/>
      <c r="UI1" s="225"/>
      <c r="UJ1" s="225"/>
      <c r="UK1" s="225"/>
      <c r="UL1" s="225"/>
      <c r="UM1" s="225"/>
      <c r="UN1" s="225"/>
      <c r="UO1" s="225"/>
      <c r="UP1" s="225"/>
      <c r="UQ1" s="225"/>
      <c r="UR1" s="225"/>
      <c r="US1" s="225"/>
      <c r="UX1" s="225" t="str">
        <f>'Menu Sept Octo 2022'!BC3</f>
        <v>Semainde du</v>
      </c>
      <c r="UY1" s="225"/>
      <c r="UZ1" s="225"/>
      <c r="VA1" s="225"/>
      <c r="VB1" s="225"/>
      <c r="VC1" s="225"/>
      <c r="VD1" s="225"/>
      <c r="VE1" s="225"/>
      <c r="VF1" s="225"/>
      <c r="VG1" s="225"/>
      <c r="VH1" s="225"/>
      <c r="VI1" s="225"/>
      <c r="VJ1" s="225"/>
      <c r="VK1" s="225"/>
      <c r="VL1" s="225"/>
      <c r="VM1" s="225"/>
      <c r="VN1" s="225"/>
      <c r="VO1" s="225"/>
      <c r="VP1" s="225"/>
      <c r="VQ1" s="225"/>
      <c r="VR1" s="225"/>
      <c r="VS1" s="225"/>
      <c r="VT1" s="225"/>
      <c r="VU1" s="225"/>
      <c r="VV1" s="225"/>
      <c r="VW1" s="225"/>
      <c r="VX1" s="225"/>
      <c r="VY1" s="225"/>
      <c r="VZ1" s="225"/>
      <c r="WA1" s="225"/>
      <c r="WB1" s="225"/>
      <c r="WC1" s="225"/>
      <c r="WD1" s="225"/>
      <c r="WE1" s="225"/>
      <c r="WF1" s="225"/>
      <c r="WG1" s="225"/>
      <c r="WH1" s="225"/>
      <c r="WI1" s="225"/>
      <c r="WJ1" s="225"/>
      <c r="WK1" s="225"/>
      <c r="WL1" s="225"/>
      <c r="WM1" s="225"/>
      <c r="WN1" s="225"/>
      <c r="WO1" s="225"/>
      <c r="WP1" s="225"/>
      <c r="WQ1" s="225"/>
      <c r="WR1" s="225"/>
      <c r="WS1" s="225"/>
      <c r="WT1" s="225"/>
      <c r="WU1" s="225"/>
      <c r="WV1" s="225"/>
      <c r="WW1" s="225"/>
      <c r="WX1" s="225"/>
      <c r="WY1" s="225"/>
      <c r="WZ1" s="225"/>
      <c r="XA1" s="225"/>
      <c r="XB1" s="225"/>
      <c r="XC1" s="225"/>
      <c r="XD1" s="225"/>
      <c r="XE1" s="225"/>
      <c r="XF1" s="225"/>
      <c r="XG1" s="225"/>
      <c r="XH1" s="225"/>
      <c r="XI1" s="225"/>
      <c r="XJ1" s="225"/>
      <c r="XK1" s="225"/>
      <c r="XL1" s="225"/>
      <c r="XQ1" s="225" t="e">
        <f>'Menu Sept Octo 2022'!#REF!</f>
        <v>#REF!</v>
      </c>
      <c r="XR1" s="225"/>
      <c r="XS1" s="225"/>
      <c r="XT1" s="225"/>
      <c r="XU1" s="225"/>
      <c r="XV1" s="225"/>
      <c r="XW1" s="225"/>
      <c r="XX1" s="225"/>
      <c r="XY1" s="225"/>
      <c r="XZ1" s="225"/>
      <c r="YA1" s="225"/>
      <c r="YB1" s="225"/>
      <c r="YC1" s="225"/>
      <c r="YD1" s="225"/>
      <c r="YE1" s="225"/>
      <c r="YF1" s="225"/>
      <c r="YG1" s="225"/>
      <c r="YH1" s="225"/>
      <c r="YI1" s="225"/>
      <c r="YJ1" s="225"/>
      <c r="YK1" s="225"/>
      <c r="YL1" s="225"/>
      <c r="YM1" s="225"/>
      <c r="YN1" s="225"/>
      <c r="YO1" s="225"/>
      <c r="YP1" s="225"/>
      <c r="YQ1" s="225"/>
      <c r="YR1" s="225"/>
      <c r="YS1" s="225"/>
      <c r="YT1" s="225"/>
      <c r="YU1" s="225"/>
      <c r="YV1" s="225"/>
      <c r="YW1" s="225"/>
      <c r="YX1" s="225"/>
      <c r="YY1" s="225"/>
      <c r="YZ1" s="225"/>
      <c r="ZA1" s="225"/>
      <c r="ZB1" s="225"/>
      <c r="ZC1" s="225"/>
      <c r="ZD1" s="225"/>
      <c r="ZE1" s="225"/>
      <c r="ZF1" s="225"/>
      <c r="ZG1" s="225"/>
      <c r="ZH1" s="225"/>
      <c r="ZI1" s="225"/>
      <c r="ZJ1" s="225"/>
      <c r="ZK1" s="225"/>
      <c r="ZL1" s="225"/>
      <c r="ZM1" s="225"/>
      <c r="ZN1" s="225"/>
      <c r="ZO1" s="225"/>
      <c r="ZP1" s="225"/>
      <c r="ZQ1" s="225"/>
      <c r="ZR1" s="225"/>
      <c r="ZS1" s="225"/>
      <c r="ZT1" s="225"/>
      <c r="ZU1" s="225"/>
      <c r="ZV1" s="225"/>
      <c r="ZW1" s="225"/>
      <c r="ZX1" s="225"/>
      <c r="ZY1" s="225"/>
      <c r="ZZ1" s="225"/>
      <c r="AAA1" s="225"/>
      <c r="AAB1" s="225"/>
      <c r="AAC1" s="225"/>
      <c r="AAD1" s="225"/>
      <c r="AAE1" s="225"/>
    </row>
    <row r="2" spans="1:710" ht="15" thickBot="1" x14ac:dyDescent="0.4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56"/>
      <c r="O2" s="56"/>
      <c r="P2" s="235" t="s">
        <v>45</v>
      </c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56"/>
      <c r="BG2" s="5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7" t="s">
        <v>45</v>
      </c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15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7" t="s">
        <v>45</v>
      </c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7" t="s">
        <v>45</v>
      </c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  <c r="IW2" s="227"/>
      <c r="IX2" s="227"/>
      <c r="IY2" s="227"/>
      <c r="IZ2" s="227"/>
      <c r="JA2" s="227"/>
      <c r="JB2" s="227"/>
      <c r="JC2" s="227"/>
      <c r="JD2" s="227"/>
      <c r="JE2" s="227"/>
      <c r="JF2" s="227"/>
      <c r="JG2" s="227"/>
      <c r="JH2" s="227"/>
      <c r="JI2" s="227"/>
      <c r="JJ2" s="227"/>
      <c r="JK2" s="227"/>
      <c r="JL2" s="227"/>
      <c r="JM2" s="226"/>
      <c r="JN2" s="226"/>
      <c r="JO2" s="226"/>
      <c r="JP2" s="226"/>
      <c r="JQ2" s="226"/>
      <c r="JR2" s="226"/>
      <c r="JS2" s="226"/>
      <c r="JT2" s="226"/>
      <c r="JU2" s="226"/>
      <c r="JV2" s="226"/>
      <c r="JW2" s="226"/>
      <c r="JX2" s="226"/>
      <c r="JZ2" s="226"/>
      <c r="KA2" s="226"/>
      <c r="KB2" s="226"/>
      <c r="KC2" s="226"/>
      <c r="KD2" s="226"/>
      <c r="KE2" s="226"/>
      <c r="KF2" s="226"/>
      <c r="KG2" s="226"/>
      <c r="KH2" s="226"/>
      <c r="KI2" s="226"/>
      <c r="KJ2" s="226"/>
      <c r="KK2" s="226"/>
      <c r="KL2" s="227" t="s">
        <v>45</v>
      </c>
      <c r="KM2" s="227"/>
      <c r="KN2" s="227"/>
      <c r="KO2" s="227"/>
      <c r="KP2" s="227"/>
      <c r="KQ2" s="227"/>
      <c r="KR2" s="227"/>
      <c r="KS2" s="227"/>
      <c r="KT2" s="227"/>
      <c r="KU2" s="227"/>
      <c r="KV2" s="227"/>
      <c r="KW2" s="227"/>
      <c r="KX2" s="227"/>
      <c r="KY2" s="227"/>
      <c r="KZ2" s="227"/>
      <c r="LA2" s="227"/>
      <c r="LB2" s="227"/>
      <c r="LC2" s="227"/>
      <c r="LD2" s="227"/>
      <c r="LE2" s="227"/>
      <c r="LF2" s="227"/>
      <c r="LG2" s="227"/>
      <c r="LH2" s="227"/>
      <c r="LI2" s="227"/>
      <c r="LJ2" s="227"/>
      <c r="LK2" s="227"/>
      <c r="LL2" s="227"/>
      <c r="LM2" s="227"/>
      <c r="LN2" s="227"/>
      <c r="LO2" s="227"/>
      <c r="LP2" s="227"/>
      <c r="LQ2" s="227"/>
      <c r="LR2" s="227"/>
      <c r="LS2" s="227"/>
      <c r="LT2" s="227"/>
      <c r="LU2" s="227"/>
      <c r="LV2" s="227"/>
      <c r="LW2" s="227"/>
      <c r="LX2" s="227"/>
      <c r="LY2" s="227"/>
      <c r="LZ2" s="227"/>
      <c r="MA2" s="227"/>
      <c r="MB2" s="227"/>
      <c r="MC2" s="227"/>
      <c r="MD2" s="227"/>
      <c r="ME2" s="227"/>
      <c r="MF2" s="226"/>
      <c r="MG2" s="226"/>
      <c r="MH2" s="226"/>
      <c r="MI2" s="226"/>
      <c r="MJ2" s="226"/>
      <c r="MK2" s="226"/>
      <c r="ML2" s="226"/>
      <c r="MM2" s="226"/>
      <c r="MN2" s="226"/>
      <c r="MO2" s="226"/>
      <c r="MP2" s="226"/>
      <c r="MQ2" s="226"/>
      <c r="MS2" s="226"/>
      <c r="MT2" s="226"/>
      <c r="MU2" s="226"/>
      <c r="MV2" s="226"/>
      <c r="MW2" s="226"/>
      <c r="MX2" s="226"/>
      <c r="MY2" s="226"/>
      <c r="MZ2" s="226"/>
      <c r="NA2" s="226"/>
      <c r="NB2" s="226"/>
      <c r="NC2" s="226"/>
      <c r="ND2" s="226"/>
      <c r="NE2" s="227" t="s">
        <v>45</v>
      </c>
      <c r="NF2" s="227"/>
      <c r="NG2" s="227"/>
      <c r="NH2" s="227"/>
      <c r="NI2" s="227"/>
      <c r="NJ2" s="227"/>
      <c r="NK2" s="227"/>
      <c r="NL2" s="227"/>
      <c r="NM2" s="227"/>
      <c r="NN2" s="227"/>
      <c r="NO2" s="227"/>
      <c r="NP2" s="227"/>
      <c r="NQ2" s="227"/>
      <c r="NR2" s="227"/>
      <c r="NS2" s="227"/>
      <c r="NT2" s="227"/>
      <c r="NU2" s="227"/>
      <c r="NV2" s="227"/>
      <c r="NW2" s="227"/>
      <c r="NX2" s="227"/>
      <c r="NY2" s="227"/>
      <c r="NZ2" s="227"/>
      <c r="OA2" s="227"/>
      <c r="OB2" s="227"/>
      <c r="OC2" s="227"/>
      <c r="OD2" s="227"/>
      <c r="OE2" s="227"/>
      <c r="OF2" s="227"/>
      <c r="OG2" s="227"/>
      <c r="OH2" s="227"/>
      <c r="OI2" s="227"/>
      <c r="OJ2" s="227"/>
      <c r="OK2" s="227"/>
      <c r="OL2" s="227"/>
      <c r="OM2" s="227"/>
      <c r="ON2" s="227"/>
      <c r="OO2" s="227"/>
      <c r="OP2" s="227"/>
      <c r="OQ2" s="227"/>
      <c r="OR2" s="227"/>
      <c r="OS2" s="227"/>
      <c r="OT2" s="227"/>
      <c r="OU2" s="227"/>
      <c r="OV2" s="227"/>
      <c r="OW2" s="227"/>
      <c r="OX2" s="227"/>
      <c r="OY2" s="226"/>
      <c r="OZ2" s="226"/>
      <c r="PA2" s="226"/>
      <c r="PB2" s="226"/>
      <c r="PC2" s="226"/>
      <c r="PD2" s="226"/>
      <c r="PE2" s="226"/>
      <c r="PF2" s="226"/>
      <c r="PG2" s="226"/>
      <c r="PH2" s="226"/>
      <c r="PI2" s="226"/>
      <c r="PJ2" s="226"/>
      <c r="PL2" s="226"/>
      <c r="PM2" s="226"/>
      <c r="PN2" s="226"/>
      <c r="PO2" s="226"/>
      <c r="PP2" s="226"/>
      <c r="PQ2" s="226"/>
      <c r="PR2" s="226"/>
      <c r="PS2" s="226"/>
      <c r="PT2" s="226"/>
      <c r="PU2" s="226"/>
      <c r="PV2" s="226"/>
      <c r="PW2" s="226"/>
      <c r="PX2" s="227" t="s">
        <v>45</v>
      </c>
      <c r="PY2" s="227"/>
      <c r="PZ2" s="227"/>
      <c r="QA2" s="227"/>
      <c r="QB2" s="227"/>
      <c r="QC2" s="227"/>
      <c r="QD2" s="227"/>
      <c r="QE2" s="227"/>
      <c r="QF2" s="227"/>
      <c r="QG2" s="227"/>
      <c r="QH2" s="227"/>
      <c r="QI2" s="227"/>
      <c r="QJ2" s="227"/>
      <c r="QK2" s="227"/>
      <c r="QL2" s="227"/>
      <c r="QM2" s="227"/>
      <c r="QN2" s="227"/>
      <c r="QO2" s="227"/>
      <c r="QP2" s="227"/>
      <c r="QQ2" s="227"/>
      <c r="QR2" s="227"/>
      <c r="QS2" s="227"/>
      <c r="QT2" s="227"/>
      <c r="QU2" s="227"/>
      <c r="QV2" s="227"/>
      <c r="QW2" s="227"/>
      <c r="QX2" s="227"/>
      <c r="QY2" s="227"/>
      <c r="QZ2" s="227"/>
      <c r="RA2" s="227"/>
      <c r="RB2" s="227"/>
      <c r="RC2" s="227"/>
      <c r="RD2" s="227"/>
      <c r="RE2" s="227"/>
      <c r="RF2" s="227"/>
      <c r="RG2" s="227"/>
      <c r="RH2" s="227"/>
      <c r="RI2" s="227"/>
      <c r="RJ2" s="227"/>
      <c r="RK2" s="227"/>
      <c r="RL2" s="227"/>
      <c r="RM2" s="227"/>
      <c r="RN2" s="227"/>
      <c r="RO2" s="227"/>
      <c r="RP2" s="227"/>
      <c r="RQ2" s="227"/>
      <c r="RR2" s="226"/>
      <c r="RS2" s="226"/>
      <c r="RT2" s="226"/>
      <c r="RU2" s="226"/>
      <c r="RV2" s="226"/>
      <c r="RW2" s="226"/>
      <c r="RX2" s="226"/>
      <c r="RY2" s="226"/>
      <c r="RZ2" s="226"/>
      <c r="SA2" s="226"/>
      <c r="SB2" s="226"/>
      <c r="SC2" s="226"/>
      <c r="SE2" s="226"/>
      <c r="SF2" s="226"/>
      <c r="SG2" s="226"/>
      <c r="SH2" s="226"/>
      <c r="SI2" s="226"/>
      <c r="SJ2" s="226"/>
      <c r="SK2" s="226"/>
      <c r="SL2" s="226"/>
      <c r="SM2" s="226"/>
      <c r="SN2" s="226"/>
      <c r="SO2" s="226"/>
      <c r="SP2" s="226"/>
      <c r="SQ2" s="227" t="s">
        <v>45</v>
      </c>
      <c r="SR2" s="227"/>
      <c r="SS2" s="227"/>
      <c r="ST2" s="227"/>
      <c r="SU2" s="227"/>
      <c r="SV2" s="227"/>
      <c r="SW2" s="227"/>
      <c r="SX2" s="227"/>
      <c r="SY2" s="227"/>
      <c r="SZ2" s="227"/>
      <c r="TA2" s="227"/>
      <c r="TB2" s="227"/>
      <c r="TC2" s="227"/>
      <c r="TD2" s="227"/>
      <c r="TE2" s="227"/>
      <c r="TF2" s="227"/>
      <c r="TG2" s="227"/>
      <c r="TH2" s="227"/>
      <c r="TI2" s="227"/>
      <c r="TJ2" s="227"/>
      <c r="TK2" s="227"/>
      <c r="TL2" s="227"/>
      <c r="TM2" s="227"/>
      <c r="TN2" s="227"/>
      <c r="TO2" s="227"/>
      <c r="TP2" s="227"/>
      <c r="TQ2" s="227"/>
      <c r="TR2" s="227"/>
      <c r="TS2" s="227"/>
      <c r="TT2" s="227"/>
      <c r="TU2" s="227"/>
      <c r="TV2" s="227"/>
      <c r="TW2" s="227"/>
      <c r="TX2" s="227"/>
      <c r="TY2" s="227"/>
      <c r="TZ2" s="227"/>
      <c r="UA2" s="227"/>
      <c r="UB2" s="227"/>
      <c r="UC2" s="227"/>
      <c r="UD2" s="227"/>
      <c r="UE2" s="227"/>
      <c r="UF2" s="227"/>
      <c r="UG2" s="227"/>
      <c r="UH2" s="227"/>
      <c r="UI2" s="227"/>
      <c r="UJ2" s="227"/>
      <c r="UK2" s="226"/>
      <c r="UL2" s="226"/>
      <c r="UM2" s="226"/>
      <c r="UN2" s="226"/>
      <c r="UO2" s="226"/>
      <c r="UP2" s="226"/>
      <c r="UQ2" s="226"/>
      <c r="UR2" s="226"/>
      <c r="US2" s="226"/>
      <c r="UT2" s="226"/>
      <c r="UU2" s="226"/>
      <c r="UV2" s="226"/>
      <c r="UX2" s="226"/>
      <c r="UY2" s="226"/>
      <c r="UZ2" s="226"/>
      <c r="VA2" s="226"/>
      <c r="VB2" s="226"/>
      <c r="VC2" s="226"/>
      <c r="VD2" s="226"/>
      <c r="VE2" s="226"/>
      <c r="VF2" s="226"/>
      <c r="VG2" s="226"/>
      <c r="VH2" s="226"/>
      <c r="VI2" s="226"/>
      <c r="VJ2" s="227" t="s">
        <v>45</v>
      </c>
      <c r="VK2" s="227"/>
      <c r="VL2" s="227"/>
      <c r="VM2" s="227"/>
      <c r="VN2" s="227"/>
      <c r="VO2" s="227"/>
      <c r="VP2" s="227"/>
      <c r="VQ2" s="227"/>
      <c r="VR2" s="227"/>
      <c r="VS2" s="227"/>
      <c r="VT2" s="227"/>
      <c r="VU2" s="227"/>
      <c r="VV2" s="227"/>
      <c r="VW2" s="227"/>
      <c r="VX2" s="227"/>
      <c r="VY2" s="227"/>
      <c r="VZ2" s="227"/>
      <c r="WA2" s="227"/>
      <c r="WB2" s="227"/>
      <c r="WC2" s="227"/>
      <c r="WD2" s="227"/>
      <c r="WE2" s="227"/>
      <c r="WF2" s="227"/>
      <c r="WG2" s="227"/>
      <c r="WH2" s="227"/>
      <c r="WI2" s="227"/>
      <c r="WJ2" s="227"/>
      <c r="WK2" s="227"/>
      <c r="WL2" s="227"/>
      <c r="WM2" s="227"/>
      <c r="WN2" s="227"/>
      <c r="WO2" s="227"/>
      <c r="WP2" s="227"/>
      <c r="WQ2" s="227"/>
      <c r="WR2" s="227"/>
      <c r="WS2" s="227"/>
      <c r="WT2" s="227"/>
      <c r="WU2" s="227"/>
      <c r="WV2" s="227"/>
      <c r="WW2" s="227"/>
      <c r="WX2" s="227"/>
      <c r="WY2" s="227"/>
      <c r="WZ2" s="227"/>
      <c r="XA2" s="227"/>
      <c r="XB2" s="227"/>
      <c r="XC2" s="227"/>
      <c r="XD2" s="226"/>
      <c r="XE2" s="226"/>
      <c r="XF2" s="226"/>
      <c r="XG2" s="226"/>
      <c r="XH2" s="226"/>
      <c r="XI2" s="226"/>
      <c r="XJ2" s="226"/>
      <c r="XK2" s="226"/>
      <c r="XL2" s="226"/>
      <c r="XM2" s="226"/>
      <c r="XN2" s="226"/>
      <c r="XO2" s="226"/>
      <c r="XQ2" s="226"/>
      <c r="XR2" s="226"/>
      <c r="XS2" s="226"/>
      <c r="XT2" s="226"/>
      <c r="XU2" s="226"/>
      <c r="XV2" s="226"/>
      <c r="XW2" s="226"/>
      <c r="XX2" s="226"/>
      <c r="XY2" s="226"/>
      <c r="XZ2" s="226"/>
      <c r="YA2" s="226"/>
      <c r="YB2" s="226"/>
      <c r="YC2" s="227" t="s">
        <v>45</v>
      </c>
      <c r="YD2" s="227"/>
      <c r="YE2" s="227"/>
      <c r="YF2" s="227"/>
      <c r="YG2" s="227"/>
      <c r="YH2" s="227"/>
      <c r="YI2" s="227"/>
      <c r="YJ2" s="227"/>
      <c r="YK2" s="227"/>
      <c r="YL2" s="227"/>
      <c r="YM2" s="227"/>
      <c r="YN2" s="227"/>
      <c r="YO2" s="227"/>
      <c r="YP2" s="227"/>
      <c r="YQ2" s="227"/>
      <c r="YR2" s="227"/>
      <c r="YS2" s="227"/>
      <c r="YT2" s="227"/>
      <c r="YU2" s="227"/>
      <c r="YV2" s="227"/>
      <c r="YW2" s="227"/>
      <c r="YX2" s="227"/>
      <c r="YY2" s="227"/>
      <c r="YZ2" s="227"/>
      <c r="ZA2" s="227"/>
      <c r="ZB2" s="227"/>
      <c r="ZC2" s="227"/>
      <c r="ZD2" s="227"/>
      <c r="ZE2" s="227"/>
      <c r="ZF2" s="227"/>
      <c r="ZG2" s="227"/>
      <c r="ZH2" s="227"/>
      <c r="ZI2" s="227"/>
      <c r="ZJ2" s="227"/>
      <c r="ZK2" s="227"/>
      <c r="ZL2" s="227"/>
      <c r="ZM2" s="227"/>
      <c r="ZN2" s="227"/>
      <c r="ZO2" s="227"/>
      <c r="ZP2" s="227"/>
      <c r="ZQ2" s="227"/>
      <c r="ZR2" s="227"/>
      <c r="ZS2" s="227"/>
      <c r="ZT2" s="227"/>
      <c r="ZU2" s="227"/>
      <c r="ZV2" s="227"/>
      <c r="ZW2" s="226"/>
      <c r="ZX2" s="226"/>
      <c r="ZY2" s="226"/>
      <c r="ZZ2" s="226"/>
      <c r="AAA2" s="226"/>
      <c r="AAB2" s="226"/>
      <c r="AAC2" s="226"/>
      <c r="AAD2" s="226"/>
      <c r="AAE2" s="226"/>
      <c r="AAF2" s="226"/>
      <c r="AAG2" s="226"/>
      <c r="AAH2" s="226"/>
    </row>
    <row r="3" spans="1:710" ht="15" thickBot="1" x14ac:dyDescent="0.4">
      <c r="B3" s="228">
        <f>'Menu Sept Octo 2022'!B6</f>
        <v>44802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>
        <f>'Menu Sept Octo 2022'!C6</f>
        <v>44803</v>
      </c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>
        <f>'Menu Sept Octo 2022'!D6</f>
        <v>44804</v>
      </c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>
        <f>'Menu Sept Octo 2022'!E6</f>
        <v>44805</v>
      </c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>
        <f>'Menu Sept Octo 2022'!F6</f>
        <v>44806</v>
      </c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30"/>
      <c r="BU3" s="228">
        <f>'Menu Sept Octo 2022'!H6</f>
        <v>44809</v>
      </c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>
        <f>'Menu Sept Octo 2022'!I6</f>
        <v>44810</v>
      </c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>
        <f>'Menu Sept Octo 2022'!J6</f>
        <v>44811</v>
      </c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>
        <f>'Menu Sept Octo 2022'!K6</f>
        <v>44812</v>
      </c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>
        <f>'Menu Sept Octo 2022'!L6</f>
        <v>44813</v>
      </c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30"/>
      <c r="EN3" s="228">
        <f>'Menu Sept Octo 2022'!N6</f>
        <v>44816</v>
      </c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>
        <f>'Menu Sept Octo 2022'!O6</f>
        <v>44817</v>
      </c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>
        <f>'Menu Sept Octo 2022'!P6</f>
        <v>44818</v>
      </c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>
        <f>'Menu Sept Octo 2022'!Q6</f>
        <v>44819</v>
      </c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>
        <f>'Menu Sept Octo 2022'!R6</f>
        <v>44820</v>
      </c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30"/>
      <c r="HG3" s="228">
        <f>'Menu Sept Octo 2022'!T6</f>
        <v>44823</v>
      </c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>
        <f>'Menu Sept Octo 2022'!U6</f>
        <v>44824</v>
      </c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>
        <f>'Menu Sept Octo 2022'!V6</f>
        <v>44825</v>
      </c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  <c r="IW3" s="229">
        <f>'Menu Sept Octo 2022'!W6</f>
        <v>44826</v>
      </c>
      <c r="IX3" s="229"/>
      <c r="IY3" s="229"/>
      <c r="IZ3" s="229"/>
      <c r="JA3" s="229"/>
      <c r="JB3" s="229"/>
      <c r="JC3" s="229"/>
      <c r="JD3" s="229"/>
      <c r="JE3" s="229"/>
      <c r="JF3" s="229"/>
      <c r="JG3" s="229"/>
      <c r="JH3" s="229"/>
      <c r="JI3" s="229"/>
      <c r="JJ3" s="229"/>
      <c r="JK3" s="229">
        <f>'Menu Sept Octo 2022'!X6</f>
        <v>44827</v>
      </c>
      <c r="JL3" s="229"/>
      <c r="JM3" s="229"/>
      <c r="JN3" s="229"/>
      <c r="JO3" s="229"/>
      <c r="JP3" s="229"/>
      <c r="JQ3" s="229"/>
      <c r="JR3" s="229"/>
      <c r="JS3" s="229"/>
      <c r="JT3" s="229"/>
      <c r="JU3" s="229"/>
      <c r="JV3" s="229"/>
      <c r="JW3" s="229"/>
      <c r="JX3" s="230"/>
      <c r="JZ3" s="228">
        <f>'Menu Sept Octo 2022'!Z6</f>
        <v>44830</v>
      </c>
      <c r="KA3" s="229"/>
      <c r="KB3" s="229"/>
      <c r="KC3" s="229"/>
      <c r="KD3" s="229"/>
      <c r="KE3" s="229"/>
      <c r="KF3" s="229"/>
      <c r="KG3" s="229"/>
      <c r="KH3" s="229"/>
      <c r="KI3" s="229"/>
      <c r="KJ3" s="229"/>
      <c r="KK3" s="229"/>
      <c r="KL3" s="229"/>
      <c r="KM3" s="229"/>
      <c r="KN3" s="229">
        <f>'Menu Sept Octo 2022'!AA6</f>
        <v>44831</v>
      </c>
      <c r="KO3" s="229"/>
      <c r="KP3" s="229"/>
      <c r="KQ3" s="229"/>
      <c r="KR3" s="229"/>
      <c r="KS3" s="229"/>
      <c r="KT3" s="229"/>
      <c r="KU3" s="229"/>
      <c r="KV3" s="229"/>
      <c r="KW3" s="229"/>
      <c r="KX3" s="229"/>
      <c r="KY3" s="229"/>
      <c r="KZ3" s="229"/>
      <c r="LA3" s="229"/>
      <c r="LB3" s="229">
        <f>'Menu Sept Octo 2022'!AB6</f>
        <v>44832</v>
      </c>
      <c r="LC3" s="229"/>
      <c r="LD3" s="229"/>
      <c r="LE3" s="229"/>
      <c r="LF3" s="229"/>
      <c r="LG3" s="229"/>
      <c r="LH3" s="229"/>
      <c r="LI3" s="229"/>
      <c r="LJ3" s="229"/>
      <c r="LK3" s="229"/>
      <c r="LL3" s="229"/>
      <c r="LM3" s="229"/>
      <c r="LN3" s="229"/>
      <c r="LO3" s="229"/>
      <c r="LP3" s="229">
        <f>'Menu Sept Octo 2022'!AC6</f>
        <v>44833</v>
      </c>
      <c r="LQ3" s="229"/>
      <c r="LR3" s="229"/>
      <c r="LS3" s="229"/>
      <c r="LT3" s="229"/>
      <c r="LU3" s="229"/>
      <c r="LV3" s="229"/>
      <c r="LW3" s="229"/>
      <c r="LX3" s="229"/>
      <c r="LY3" s="229"/>
      <c r="LZ3" s="229"/>
      <c r="MA3" s="229"/>
      <c r="MB3" s="229"/>
      <c r="MC3" s="229"/>
      <c r="MD3" s="229">
        <f>'Menu Sept Octo 2022'!AD6</f>
        <v>44834</v>
      </c>
      <c r="ME3" s="229"/>
      <c r="MF3" s="229"/>
      <c r="MG3" s="229"/>
      <c r="MH3" s="229"/>
      <c r="MI3" s="229"/>
      <c r="MJ3" s="229"/>
      <c r="MK3" s="229"/>
      <c r="ML3" s="229"/>
      <c r="MM3" s="229"/>
      <c r="MN3" s="229"/>
      <c r="MO3" s="229"/>
      <c r="MP3" s="229"/>
      <c r="MQ3" s="230"/>
      <c r="MS3" s="228">
        <f>'Menu Sept Octo 2022'!AF6</f>
        <v>44837</v>
      </c>
      <c r="MT3" s="229"/>
      <c r="MU3" s="229"/>
      <c r="MV3" s="229"/>
      <c r="MW3" s="229"/>
      <c r="MX3" s="229"/>
      <c r="MY3" s="229"/>
      <c r="MZ3" s="229"/>
      <c r="NA3" s="229"/>
      <c r="NB3" s="229"/>
      <c r="NC3" s="229"/>
      <c r="ND3" s="229"/>
      <c r="NE3" s="229"/>
      <c r="NF3" s="229"/>
      <c r="NG3" s="229">
        <f>'Menu Sept Octo 2022'!AG6</f>
        <v>44838</v>
      </c>
      <c r="NH3" s="229"/>
      <c r="NI3" s="229"/>
      <c r="NJ3" s="229"/>
      <c r="NK3" s="229"/>
      <c r="NL3" s="229"/>
      <c r="NM3" s="229"/>
      <c r="NN3" s="229"/>
      <c r="NO3" s="229"/>
      <c r="NP3" s="229"/>
      <c r="NQ3" s="229"/>
      <c r="NR3" s="229"/>
      <c r="NS3" s="229"/>
      <c r="NT3" s="229"/>
      <c r="NU3" s="229">
        <f>'Menu Sept Octo 2022'!AH6</f>
        <v>44839</v>
      </c>
      <c r="NV3" s="229"/>
      <c r="NW3" s="229"/>
      <c r="NX3" s="229"/>
      <c r="NY3" s="229"/>
      <c r="NZ3" s="229"/>
      <c r="OA3" s="229"/>
      <c r="OB3" s="229"/>
      <c r="OC3" s="229"/>
      <c r="OD3" s="229"/>
      <c r="OE3" s="229"/>
      <c r="OF3" s="229"/>
      <c r="OG3" s="229"/>
      <c r="OH3" s="229"/>
      <c r="OI3" s="229">
        <f>'Menu Sept Octo 2022'!AI6</f>
        <v>44840</v>
      </c>
      <c r="OJ3" s="229"/>
      <c r="OK3" s="229"/>
      <c r="OL3" s="229"/>
      <c r="OM3" s="229"/>
      <c r="ON3" s="229"/>
      <c r="OO3" s="229"/>
      <c r="OP3" s="229"/>
      <c r="OQ3" s="229"/>
      <c r="OR3" s="229"/>
      <c r="OS3" s="229"/>
      <c r="OT3" s="229"/>
      <c r="OU3" s="229"/>
      <c r="OV3" s="229"/>
      <c r="OW3" s="229">
        <f>'Menu Sept Octo 2022'!AJ6</f>
        <v>44841</v>
      </c>
      <c r="OX3" s="229"/>
      <c r="OY3" s="229"/>
      <c r="OZ3" s="229"/>
      <c r="PA3" s="229"/>
      <c r="PB3" s="229"/>
      <c r="PC3" s="229"/>
      <c r="PD3" s="229"/>
      <c r="PE3" s="229"/>
      <c r="PF3" s="229"/>
      <c r="PG3" s="229"/>
      <c r="PH3" s="229"/>
      <c r="PI3" s="229"/>
      <c r="PJ3" s="230"/>
      <c r="PL3" s="228">
        <f>'Menu Sept Octo 2022'!AL6</f>
        <v>44844</v>
      </c>
      <c r="PM3" s="229"/>
      <c r="PN3" s="229"/>
      <c r="PO3" s="229"/>
      <c r="PP3" s="229"/>
      <c r="PQ3" s="229"/>
      <c r="PR3" s="229"/>
      <c r="PS3" s="229"/>
      <c r="PT3" s="229"/>
      <c r="PU3" s="229"/>
      <c r="PV3" s="229"/>
      <c r="PW3" s="229"/>
      <c r="PX3" s="229"/>
      <c r="PY3" s="229"/>
      <c r="PZ3" s="229">
        <f>'Menu Sept Octo 2022'!AM6</f>
        <v>44845</v>
      </c>
      <c r="QA3" s="229"/>
      <c r="QB3" s="229"/>
      <c r="QC3" s="229"/>
      <c r="QD3" s="229"/>
      <c r="QE3" s="229"/>
      <c r="QF3" s="229"/>
      <c r="QG3" s="229"/>
      <c r="QH3" s="229"/>
      <c r="QI3" s="229"/>
      <c r="QJ3" s="229"/>
      <c r="QK3" s="229"/>
      <c r="QL3" s="229"/>
      <c r="QM3" s="229"/>
      <c r="QN3" s="229">
        <f>'Menu Sept Octo 2022'!AN6</f>
        <v>44846</v>
      </c>
      <c r="QO3" s="229"/>
      <c r="QP3" s="229"/>
      <c r="QQ3" s="229"/>
      <c r="QR3" s="229"/>
      <c r="QS3" s="229"/>
      <c r="QT3" s="229"/>
      <c r="QU3" s="229"/>
      <c r="QV3" s="229"/>
      <c r="QW3" s="229"/>
      <c r="QX3" s="229"/>
      <c r="QY3" s="229"/>
      <c r="QZ3" s="229"/>
      <c r="RA3" s="229"/>
      <c r="RB3" s="229">
        <f>'Menu Sept Octo 2022'!AO6</f>
        <v>44847</v>
      </c>
      <c r="RC3" s="229"/>
      <c r="RD3" s="229"/>
      <c r="RE3" s="229"/>
      <c r="RF3" s="229"/>
      <c r="RG3" s="229"/>
      <c r="RH3" s="229"/>
      <c r="RI3" s="229"/>
      <c r="RJ3" s="229"/>
      <c r="RK3" s="229"/>
      <c r="RL3" s="229"/>
      <c r="RM3" s="229"/>
      <c r="RN3" s="229"/>
      <c r="RO3" s="229"/>
      <c r="RP3" s="229">
        <f>'Menu Sept Octo 2022'!AP6</f>
        <v>44848</v>
      </c>
      <c r="RQ3" s="229"/>
      <c r="RR3" s="229"/>
      <c r="RS3" s="229"/>
      <c r="RT3" s="229"/>
      <c r="RU3" s="229"/>
      <c r="RV3" s="229"/>
      <c r="RW3" s="229"/>
      <c r="RX3" s="229"/>
      <c r="RY3" s="229"/>
      <c r="RZ3" s="229"/>
      <c r="SA3" s="229"/>
      <c r="SB3" s="229"/>
      <c r="SC3" s="230"/>
      <c r="SE3" s="228">
        <f>'Menu Sept Octo 2022'!AR6</f>
        <v>44851</v>
      </c>
      <c r="SF3" s="229"/>
      <c r="SG3" s="229"/>
      <c r="SH3" s="229"/>
      <c r="SI3" s="229"/>
      <c r="SJ3" s="229"/>
      <c r="SK3" s="229"/>
      <c r="SL3" s="229"/>
      <c r="SM3" s="229"/>
      <c r="SN3" s="229"/>
      <c r="SO3" s="229"/>
      <c r="SP3" s="229"/>
      <c r="SQ3" s="229"/>
      <c r="SR3" s="229"/>
      <c r="SS3" s="229">
        <f>'Menu Sept Octo 2022'!AS6</f>
        <v>44852</v>
      </c>
      <c r="ST3" s="229"/>
      <c r="SU3" s="229"/>
      <c r="SV3" s="229"/>
      <c r="SW3" s="229"/>
      <c r="SX3" s="229"/>
      <c r="SY3" s="229"/>
      <c r="SZ3" s="229"/>
      <c r="TA3" s="229"/>
      <c r="TB3" s="229"/>
      <c r="TC3" s="229"/>
      <c r="TD3" s="229"/>
      <c r="TE3" s="229"/>
      <c r="TF3" s="229"/>
      <c r="TG3" s="229">
        <f>'Menu Sept Octo 2022'!AT6</f>
        <v>44853</v>
      </c>
      <c r="TH3" s="229"/>
      <c r="TI3" s="229"/>
      <c r="TJ3" s="229"/>
      <c r="TK3" s="229"/>
      <c r="TL3" s="229"/>
      <c r="TM3" s="229"/>
      <c r="TN3" s="229"/>
      <c r="TO3" s="229"/>
      <c r="TP3" s="229"/>
      <c r="TQ3" s="229"/>
      <c r="TR3" s="229"/>
      <c r="TS3" s="229"/>
      <c r="TT3" s="229"/>
      <c r="TU3" s="229">
        <f>'Menu Sept Octo 2022'!AU6</f>
        <v>44854</v>
      </c>
      <c r="TV3" s="229"/>
      <c r="TW3" s="229"/>
      <c r="TX3" s="229"/>
      <c r="TY3" s="229"/>
      <c r="TZ3" s="229"/>
      <c r="UA3" s="229"/>
      <c r="UB3" s="229"/>
      <c r="UC3" s="229"/>
      <c r="UD3" s="229"/>
      <c r="UE3" s="229"/>
      <c r="UF3" s="229"/>
      <c r="UG3" s="229"/>
      <c r="UH3" s="229"/>
      <c r="UI3" s="229">
        <f>'Menu Sept Octo 2022'!AV6</f>
        <v>44855</v>
      </c>
      <c r="UJ3" s="229"/>
      <c r="UK3" s="229"/>
      <c r="UL3" s="229"/>
      <c r="UM3" s="229"/>
      <c r="UN3" s="229"/>
      <c r="UO3" s="229"/>
      <c r="UP3" s="229"/>
      <c r="UQ3" s="229"/>
      <c r="UR3" s="229"/>
      <c r="US3" s="229"/>
      <c r="UT3" s="229"/>
      <c r="UU3" s="229"/>
      <c r="UV3" s="230"/>
      <c r="UX3" s="228">
        <f>'Menu Sept Octo 2022'!AX6</f>
        <v>0</v>
      </c>
      <c r="UY3" s="229"/>
      <c r="UZ3" s="229"/>
      <c r="VA3" s="229"/>
      <c r="VB3" s="229"/>
      <c r="VC3" s="229"/>
      <c r="VD3" s="229"/>
      <c r="VE3" s="229"/>
      <c r="VF3" s="229"/>
      <c r="VG3" s="229"/>
      <c r="VH3" s="229"/>
      <c r="VI3" s="229"/>
      <c r="VJ3" s="229"/>
      <c r="VK3" s="229"/>
      <c r="VL3" s="229">
        <f>'Menu Sept Octo 2022'!AY6</f>
        <v>0</v>
      </c>
      <c r="VM3" s="229"/>
      <c r="VN3" s="229"/>
      <c r="VO3" s="229"/>
      <c r="VP3" s="229"/>
      <c r="VQ3" s="229"/>
      <c r="VR3" s="229"/>
      <c r="VS3" s="229"/>
      <c r="VT3" s="229"/>
      <c r="VU3" s="229"/>
      <c r="VV3" s="229"/>
      <c r="VW3" s="229"/>
      <c r="VX3" s="229"/>
      <c r="VY3" s="229"/>
      <c r="VZ3" s="229">
        <f>'Menu Sept Octo 2022'!AZ6</f>
        <v>0</v>
      </c>
      <c r="WA3" s="229"/>
      <c r="WB3" s="229"/>
      <c r="WC3" s="229"/>
      <c r="WD3" s="229"/>
      <c r="WE3" s="229"/>
      <c r="WF3" s="229"/>
      <c r="WG3" s="229"/>
      <c r="WH3" s="229"/>
      <c r="WI3" s="229"/>
      <c r="WJ3" s="229"/>
      <c r="WK3" s="229"/>
      <c r="WL3" s="229"/>
      <c r="WM3" s="229"/>
      <c r="WN3" s="229">
        <f>'Menu Sept Octo 2022'!BA6</f>
        <v>0</v>
      </c>
      <c r="WO3" s="229"/>
      <c r="WP3" s="229"/>
      <c r="WQ3" s="229"/>
      <c r="WR3" s="229"/>
      <c r="WS3" s="229"/>
      <c r="WT3" s="229"/>
      <c r="WU3" s="229"/>
      <c r="WV3" s="229"/>
      <c r="WW3" s="229"/>
      <c r="WX3" s="229"/>
      <c r="WY3" s="229"/>
      <c r="WZ3" s="229"/>
      <c r="XA3" s="229"/>
      <c r="XB3" s="229">
        <f>'Menu Sept Octo 2022'!BB6</f>
        <v>0</v>
      </c>
      <c r="XC3" s="229"/>
      <c r="XD3" s="229"/>
      <c r="XE3" s="229"/>
      <c r="XF3" s="229"/>
      <c r="XG3" s="229"/>
      <c r="XH3" s="229"/>
      <c r="XI3" s="229"/>
      <c r="XJ3" s="229"/>
      <c r="XK3" s="229"/>
      <c r="XL3" s="229"/>
      <c r="XM3" s="229"/>
      <c r="XN3" s="229"/>
      <c r="XO3" s="230"/>
      <c r="XQ3" s="228">
        <f>'Menu Sept Octo 2022'!BD6</f>
        <v>0</v>
      </c>
      <c r="XR3" s="229"/>
      <c r="XS3" s="229"/>
      <c r="XT3" s="229"/>
      <c r="XU3" s="229"/>
      <c r="XV3" s="229"/>
      <c r="XW3" s="229"/>
      <c r="XX3" s="229"/>
      <c r="XY3" s="229"/>
      <c r="XZ3" s="229"/>
      <c r="YA3" s="229"/>
      <c r="YB3" s="229"/>
      <c r="YC3" s="229"/>
      <c r="YD3" s="229"/>
      <c r="YE3" s="228">
        <f>'Menu Sept Octo 2022'!BE6</f>
        <v>0</v>
      </c>
      <c r="YF3" s="229"/>
      <c r="YG3" s="229"/>
      <c r="YH3" s="229"/>
      <c r="YI3" s="229"/>
      <c r="YJ3" s="229"/>
      <c r="YK3" s="229"/>
      <c r="YL3" s="229"/>
      <c r="YM3" s="229"/>
      <c r="YN3" s="229"/>
      <c r="YO3" s="229"/>
      <c r="YP3" s="229"/>
      <c r="YQ3" s="229"/>
      <c r="YR3" s="229"/>
      <c r="YS3" s="228">
        <f>'Menu Sept Octo 2022'!BF6</f>
        <v>0</v>
      </c>
      <c r="YT3" s="229"/>
      <c r="YU3" s="229"/>
      <c r="YV3" s="229"/>
      <c r="YW3" s="229"/>
      <c r="YX3" s="229"/>
      <c r="YY3" s="229"/>
      <c r="YZ3" s="229"/>
      <c r="ZA3" s="229"/>
      <c r="ZB3" s="229"/>
      <c r="ZC3" s="229"/>
      <c r="ZD3" s="229"/>
      <c r="ZE3" s="229"/>
      <c r="ZF3" s="229"/>
      <c r="ZG3" s="228">
        <f>'Menu Sept Octo 2022'!BG6</f>
        <v>0</v>
      </c>
      <c r="ZH3" s="229"/>
      <c r="ZI3" s="229"/>
      <c r="ZJ3" s="229"/>
      <c r="ZK3" s="229"/>
      <c r="ZL3" s="229"/>
      <c r="ZM3" s="229"/>
      <c r="ZN3" s="229"/>
      <c r="ZO3" s="229"/>
      <c r="ZP3" s="229"/>
      <c r="ZQ3" s="229"/>
      <c r="ZR3" s="229"/>
      <c r="ZS3" s="229"/>
      <c r="ZT3" s="229"/>
      <c r="ZU3" s="228">
        <f>'Menu Sept Octo 2022'!BH6</f>
        <v>0</v>
      </c>
      <c r="ZV3" s="229"/>
      <c r="ZW3" s="229"/>
      <c r="ZX3" s="229"/>
      <c r="ZY3" s="229"/>
      <c r="ZZ3" s="229"/>
      <c r="AAA3" s="229"/>
      <c r="AAB3" s="229"/>
      <c r="AAC3" s="229"/>
      <c r="AAD3" s="229"/>
      <c r="AAE3" s="229"/>
      <c r="AAF3" s="229"/>
      <c r="AAG3" s="229"/>
      <c r="AAH3" s="229"/>
    </row>
    <row r="4" spans="1:710" ht="28" customHeight="1" thickBot="1" x14ac:dyDescent="0.4">
      <c r="A4" s="7" t="s">
        <v>1</v>
      </c>
      <c r="B4" s="238">
        <f>'Menu Sept Octo 2022'!B8</f>
        <v>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2">
        <f>'Menu Sept Octo 2022'!C9</f>
        <v>0</v>
      </c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 t="str">
        <f>'Menu Sept Octo 2022'!E9</f>
        <v>Melon charentais</v>
      </c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 t="str">
        <f>'Menu Sept Octo 2022'!F9</f>
        <v>Salade de pépinette avocat crevette</v>
      </c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7"/>
      <c r="BT4" s="7" t="s">
        <v>1</v>
      </c>
      <c r="BU4" s="238" t="str">
        <f>'Menu Sept Octo 2022'!H8</f>
        <v>Salade de tomates aux échalotes</v>
      </c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 t="str">
        <f>'Menu Sept Octo 2022'!I8</f>
        <v>Salade caesar</v>
      </c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 t="str">
        <f>'Menu Sept Octo 2022'!K8</f>
        <v>Melon canarie</v>
      </c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 t="str">
        <f>'Menu Sept Octo 2022'!L8</f>
        <v>Macédoine vinaigrette</v>
      </c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7"/>
      <c r="EM4" s="7" t="s">
        <v>1</v>
      </c>
      <c r="EN4" s="238" t="str">
        <f>'Menu Sept Octo 2022'!N9</f>
        <v>Tartare de tomate au thon</v>
      </c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 t="str">
        <f>'Menu Sept Octo 2022'!O9</f>
        <v>Jambon de dinde cornichon</v>
      </c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 t="str">
        <f>'Menu Sept Octo 2022'!Q8</f>
        <v>Salade composée</v>
      </c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 t="str">
        <f>'Menu Sept Octo 2022'!R8</f>
        <v>Gaspacho Andalous et         son croûton</v>
      </c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7"/>
      <c r="HF4" s="7" t="s">
        <v>1</v>
      </c>
      <c r="HG4" s="238" t="str">
        <f>'Menu Sept Octo 2022'!T8</f>
        <v>Salade Lyonnaise</v>
      </c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 t="str">
        <f>'Menu Sept Octo 2022'!U8</f>
        <v>Concombre à la Crétoise</v>
      </c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  <c r="IW4" s="236" t="str">
        <f>'Menu Sept Octo 2022'!W8</f>
        <v>Salade de tomate au pesto</v>
      </c>
      <c r="IX4" s="236"/>
      <c r="IY4" s="236"/>
      <c r="IZ4" s="236"/>
      <c r="JA4" s="236"/>
      <c r="JB4" s="236"/>
      <c r="JC4" s="236"/>
      <c r="JD4" s="236"/>
      <c r="JE4" s="236"/>
      <c r="JF4" s="236"/>
      <c r="JG4" s="236"/>
      <c r="JH4" s="236"/>
      <c r="JI4" s="236"/>
      <c r="JJ4" s="236"/>
      <c r="JK4" s="236" t="str">
        <f>'Menu Sept Octo 2022'!X8</f>
        <v>Salade fermière</v>
      </c>
      <c r="JL4" s="236"/>
      <c r="JM4" s="236"/>
      <c r="JN4" s="236"/>
      <c r="JO4" s="236"/>
      <c r="JP4" s="236"/>
      <c r="JQ4" s="236"/>
      <c r="JR4" s="236"/>
      <c r="JS4" s="236"/>
      <c r="JT4" s="236"/>
      <c r="JU4" s="236"/>
      <c r="JV4" s="236"/>
      <c r="JW4" s="236"/>
      <c r="JX4" s="237"/>
      <c r="JY4" s="7" t="s">
        <v>1</v>
      </c>
      <c r="JZ4" s="238" t="str">
        <f>'Menu Sept Octo 2022'!Z8</f>
        <v>Emincé de chou chinois</v>
      </c>
      <c r="KA4" s="236"/>
      <c r="KB4" s="236"/>
      <c r="KC4" s="236"/>
      <c r="KD4" s="236"/>
      <c r="KE4" s="236"/>
      <c r="KF4" s="236"/>
      <c r="KG4" s="236"/>
      <c r="KH4" s="236"/>
      <c r="KI4" s="236"/>
      <c r="KJ4" s="236"/>
      <c r="KK4" s="236"/>
      <c r="KL4" s="236"/>
      <c r="KM4" s="236"/>
      <c r="KN4" s="236" t="str">
        <f>'Menu Sept Octo 2022'!AA8</f>
        <v>Céleri rémoulade</v>
      </c>
      <c r="KO4" s="236"/>
      <c r="KP4" s="236"/>
      <c r="KQ4" s="236"/>
      <c r="KR4" s="236"/>
      <c r="KS4" s="236"/>
      <c r="KT4" s="236"/>
      <c r="KU4" s="236"/>
      <c r="KV4" s="236"/>
      <c r="KW4" s="236"/>
      <c r="KX4" s="236"/>
      <c r="KY4" s="236"/>
      <c r="KZ4" s="236"/>
      <c r="LA4" s="236"/>
      <c r="LB4" s="236"/>
      <c r="LC4" s="236"/>
      <c r="LD4" s="236"/>
      <c r="LE4" s="236"/>
      <c r="LF4" s="236"/>
      <c r="LG4" s="236"/>
      <c r="LH4" s="236"/>
      <c r="LI4" s="236"/>
      <c r="LJ4" s="236"/>
      <c r="LK4" s="236"/>
      <c r="LL4" s="236"/>
      <c r="LM4" s="236"/>
      <c r="LN4" s="236"/>
      <c r="LO4" s="236"/>
      <c r="LP4" s="236" t="str">
        <f>'Menu Sept Octo 2022'!AC8</f>
        <v>Feuilleté au fromage</v>
      </c>
      <c r="LQ4" s="236"/>
      <c r="LR4" s="236"/>
      <c r="LS4" s="236"/>
      <c r="LT4" s="236"/>
      <c r="LU4" s="236"/>
      <c r="LV4" s="236"/>
      <c r="LW4" s="236"/>
      <c r="LX4" s="236"/>
      <c r="LY4" s="236"/>
      <c r="LZ4" s="236"/>
      <c r="MA4" s="236"/>
      <c r="MB4" s="236"/>
      <c r="MC4" s="236"/>
      <c r="MD4" s="236" t="str">
        <f>'Menu Sept Octo 2022'!AD8</f>
        <v>Carottes râpées</v>
      </c>
      <c r="ME4" s="236"/>
      <c r="MF4" s="236"/>
      <c r="MG4" s="236"/>
      <c r="MH4" s="236"/>
      <c r="MI4" s="236"/>
      <c r="MJ4" s="236"/>
      <c r="MK4" s="236"/>
      <c r="ML4" s="236"/>
      <c r="MM4" s="236"/>
      <c r="MN4" s="236"/>
      <c r="MO4" s="236"/>
      <c r="MP4" s="236"/>
      <c r="MQ4" s="237"/>
      <c r="MR4" s="7" t="s">
        <v>1</v>
      </c>
      <c r="MS4" s="238" t="str">
        <f>'Menu Sept Octo 2022'!AF8</f>
        <v>Salade de tomates mozza</v>
      </c>
      <c r="MT4" s="236"/>
      <c r="MU4" s="236"/>
      <c r="MV4" s="236"/>
      <c r="MW4" s="236"/>
      <c r="MX4" s="236"/>
      <c r="MY4" s="236"/>
      <c r="MZ4" s="236"/>
      <c r="NA4" s="236"/>
      <c r="NB4" s="236"/>
      <c r="NC4" s="236"/>
      <c r="ND4" s="236"/>
      <c r="NE4" s="236"/>
      <c r="NF4" s="236"/>
      <c r="NG4" s="236" t="str">
        <f>'Menu Sept Octo 2022'!AG8</f>
        <v>Pâté en croûte</v>
      </c>
      <c r="NH4" s="236"/>
      <c r="NI4" s="236"/>
      <c r="NJ4" s="236"/>
      <c r="NK4" s="236"/>
      <c r="NL4" s="236"/>
      <c r="NM4" s="236"/>
      <c r="NN4" s="236"/>
      <c r="NO4" s="236"/>
      <c r="NP4" s="236"/>
      <c r="NQ4" s="236"/>
      <c r="NR4" s="236"/>
      <c r="NS4" s="236"/>
      <c r="NT4" s="236"/>
      <c r="NU4" s="236"/>
      <c r="NV4" s="236"/>
      <c r="NW4" s="236"/>
      <c r="NX4" s="236"/>
      <c r="NY4" s="236"/>
      <c r="NZ4" s="236"/>
      <c r="OA4" s="236"/>
      <c r="OB4" s="236"/>
      <c r="OC4" s="236"/>
      <c r="OD4" s="236"/>
      <c r="OE4" s="236"/>
      <c r="OF4" s="236"/>
      <c r="OG4" s="236"/>
      <c r="OH4" s="236"/>
      <c r="OI4" s="236" t="str">
        <f>'Menu Sept Octo 2022'!AI8</f>
        <v>Gaspacho  betterave jus de pomme</v>
      </c>
      <c r="OJ4" s="236"/>
      <c r="OK4" s="236"/>
      <c r="OL4" s="236"/>
      <c r="OM4" s="236"/>
      <c r="ON4" s="236"/>
      <c r="OO4" s="236"/>
      <c r="OP4" s="236"/>
      <c r="OQ4" s="236"/>
      <c r="OR4" s="236"/>
      <c r="OS4" s="236"/>
      <c r="OT4" s="236"/>
      <c r="OU4" s="236"/>
      <c r="OV4" s="236"/>
      <c r="OW4" s="236" t="str">
        <f>'Menu Sept Octo 2022'!AJ8</f>
        <v>Coleslaw</v>
      </c>
      <c r="OX4" s="236"/>
      <c r="OY4" s="236"/>
      <c r="OZ4" s="236"/>
      <c r="PA4" s="236"/>
      <c r="PB4" s="236"/>
      <c r="PC4" s="236"/>
      <c r="PD4" s="236"/>
      <c r="PE4" s="236"/>
      <c r="PF4" s="236"/>
      <c r="PG4" s="236"/>
      <c r="PH4" s="236"/>
      <c r="PI4" s="236"/>
      <c r="PJ4" s="237"/>
      <c r="PK4" s="7" t="s">
        <v>1</v>
      </c>
      <c r="PL4" s="238" t="str">
        <f>'Menu Sept Octo 2022'!AL8</f>
        <v xml:space="preserve">Gaspacho </v>
      </c>
      <c r="PM4" s="236"/>
      <c r="PN4" s="236"/>
      <c r="PO4" s="236"/>
      <c r="PP4" s="236"/>
      <c r="PQ4" s="236"/>
      <c r="PR4" s="236"/>
      <c r="PS4" s="236"/>
      <c r="PT4" s="236"/>
      <c r="PU4" s="236"/>
      <c r="PV4" s="236"/>
      <c r="PW4" s="236"/>
      <c r="PX4" s="236"/>
      <c r="PY4" s="236"/>
      <c r="PZ4" s="236" t="str">
        <f>'Menu Sept Octo 2022'!AM8</f>
        <v>Salade de lentille</v>
      </c>
      <c r="QA4" s="236"/>
      <c r="QB4" s="236"/>
      <c r="QC4" s="236"/>
      <c r="QD4" s="236"/>
      <c r="QE4" s="236"/>
      <c r="QF4" s="236"/>
      <c r="QG4" s="236"/>
      <c r="QH4" s="236"/>
      <c r="QI4" s="236"/>
      <c r="QJ4" s="236"/>
      <c r="QK4" s="236"/>
      <c r="QL4" s="236"/>
      <c r="QM4" s="236"/>
      <c r="QN4" s="236"/>
      <c r="QO4" s="236"/>
      <c r="QP4" s="236"/>
      <c r="QQ4" s="236"/>
      <c r="QR4" s="236"/>
      <c r="QS4" s="236"/>
      <c r="QT4" s="236"/>
      <c r="QU4" s="236"/>
      <c r="QV4" s="236"/>
      <c r="QW4" s="236"/>
      <c r="QX4" s="236"/>
      <c r="QY4" s="236"/>
      <c r="QZ4" s="236"/>
      <c r="RA4" s="236"/>
      <c r="RB4" s="236" t="str">
        <f>'Menu Sept Octo 2022'!AO8</f>
        <v>Emincé d'endive noix emmental</v>
      </c>
      <c r="RC4" s="236"/>
      <c r="RD4" s="236"/>
      <c r="RE4" s="236"/>
      <c r="RF4" s="236"/>
      <c r="RG4" s="236"/>
      <c r="RH4" s="236"/>
      <c r="RI4" s="236"/>
      <c r="RJ4" s="236"/>
      <c r="RK4" s="236"/>
      <c r="RL4" s="236"/>
      <c r="RM4" s="236"/>
      <c r="RN4" s="236"/>
      <c r="RO4" s="236"/>
      <c r="RP4" s="236" t="str">
        <f>'Menu Sept Octo 2022'!AP8</f>
        <v>Pizza margharita</v>
      </c>
      <c r="RQ4" s="236"/>
      <c r="RR4" s="236"/>
      <c r="RS4" s="236"/>
      <c r="RT4" s="236"/>
      <c r="RU4" s="236"/>
      <c r="RV4" s="236"/>
      <c r="RW4" s="236"/>
      <c r="RX4" s="236"/>
      <c r="RY4" s="236"/>
      <c r="RZ4" s="236"/>
      <c r="SA4" s="236"/>
      <c r="SB4" s="236"/>
      <c r="SC4" s="237"/>
      <c r="SD4" s="7" t="s">
        <v>1</v>
      </c>
      <c r="SE4" s="222" t="str">
        <f>'Menu Sept Octo 2022'!AR8</f>
        <v>Salade racine</v>
      </c>
      <c r="SF4" s="223"/>
      <c r="SG4" s="223"/>
      <c r="SH4" s="223"/>
      <c r="SI4" s="223"/>
      <c r="SJ4" s="223"/>
      <c r="SK4" s="223"/>
      <c r="SL4" s="223"/>
      <c r="SM4" s="223"/>
      <c r="SN4" s="223"/>
      <c r="SO4" s="223"/>
      <c r="SP4" s="223"/>
      <c r="SQ4" s="223"/>
      <c r="SR4" s="223"/>
      <c r="SS4" s="223" t="str">
        <f>'Menu Sept Octo 2022'!AS8</f>
        <v>Poireaux vinaigrette</v>
      </c>
      <c r="ST4" s="223"/>
      <c r="SU4" s="223"/>
      <c r="SV4" s="223"/>
      <c r="SW4" s="223"/>
      <c r="SX4" s="223"/>
      <c r="SY4" s="223"/>
      <c r="SZ4" s="223"/>
      <c r="TA4" s="223"/>
      <c r="TB4" s="223"/>
      <c r="TC4" s="223"/>
      <c r="TD4" s="223"/>
      <c r="TE4" s="223"/>
      <c r="TF4" s="223"/>
      <c r="TG4" s="223"/>
      <c r="TH4" s="223"/>
      <c r="TI4" s="223"/>
      <c r="TJ4" s="223"/>
      <c r="TK4" s="223"/>
      <c r="TL4" s="223"/>
      <c r="TM4" s="223"/>
      <c r="TN4" s="223"/>
      <c r="TO4" s="223"/>
      <c r="TP4" s="223"/>
      <c r="TQ4" s="223"/>
      <c r="TR4" s="223"/>
      <c r="TS4" s="223"/>
      <c r="TT4" s="223"/>
      <c r="TU4" s="223" t="str">
        <f>'Menu Sept Octo 2022'!AU8</f>
        <v>Salade composée</v>
      </c>
      <c r="TV4" s="223"/>
      <c r="TW4" s="223"/>
      <c r="TX4" s="223"/>
      <c r="TY4" s="223"/>
      <c r="TZ4" s="223"/>
      <c r="UA4" s="223"/>
      <c r="UB4" s="223"/>
      <c r="UC4" s="223"/>
      <c r="UD4" s="223"/>
      <c r="UE4" s="223"/>
      <c r="UF4" s="223"/>
      <c r="UG4" s="223"/>
      <c r="UH4" s="223"/>
      <c r="UI4" s="236" t="str">
        <f>'Menu Sept Octo 2022'!AV8</f>
        <v>Chou chinois                                  à l'asiatique</v>
      </c>
      <c r="UJ4" s="236"/>
      <c r="UK4" s="236"/>
      <c r="UL4" s="236"/>
      <c r="UM4" s="236"/>
      <c r="UN4" s="236"/>
      <c r="UO4" s="236"/>
      <c r="UP4" s="236"/>
      <c r="UQ4" s="236"/>
      <c r="UR4" s="236"/>
      <c r="US4" s="236"/>
      <c r="UT4" s="236"/>
      <c r="UU4" s="236"/>
      <c r="UV4" s="237"/>
      <c r="UW4" s="7" t="s">
        <v>1</v>
      </c>
      <c r="UX4" s="222">
        <f>'Menu Sept Octo 2022'!AX8</f>
        <v>0</v>
      </c>
      <c r="UY4" s="223"/>
      <c r="UZ4" s="223"/>
      <c r="VA4" s="223"/>
      <c r="VB4" s="223"/>
      <c r="VC4" s="223"/>
      <c r="VD4" s="223"/>
      <c r="VE4" s="223"/>
      <c r="VF4" s="223"/>
      <c r="VG4" s="223"/>
      <c r="VH4" s="223"/>
      <c r="VI4" s="223"/>
      <c r="VJ4" s="223"/>
      <c r="VK4" s="223"/>
      <c r="VL4" s="223">
        <f>'Menu Sept Octo 2022'!AY8</f>
        <v>0</v>
      </c>
      <c r="VM4" s="223"/>
      <c r="VN4" s="223"/>
      <c r="VO4" s="223"/>
      <c r="VP4" s="223"/>
      <c r="VQ4" s="223"/>
      <c r="VR4" s="223"/>
      <c r="VS4" s="223"/>
      <c r="VT4" s="223"/>
      <c r="VU4" s="223"/>
      <c r="VV4" s="223"/>
      <c r="VW4" s="223"/>
      <c r="VX4" s="223"/>
      <c r="VY4" s="223"/>
      <c r="VZ4" s="223"/>
      <c r="WA4" s="223"/>
      <c r="WB4" s="223"/>
      <c r="WC4" s="223"/>
      <c r="WD4" s="223"/>
      <c r="WE4" s="223"/>
      <c r="WF4" s="223"/>
      <c r="WG4" s="223"/>
      <c r="WH4" s="223"/>
      <c r="WI4" s="223"/>
      <c r="WJ4" s="223"/>
      <c r="WK4" s="223"/>
      <c r="WL4" s="223"/>
      <c r="WM4" s="223"/>
      <c r="WN4" s="223">
        <f>'Menu Sept Octo 2022'!BA8</f>
        <v>0</v>
      </c>
      <c r="WO4" s="223"/>
      <c r="WP4" s="223"/>
      <c r="WQ4" s="223"/>
      <c r="WR4" s="223"/>
      <c r="WS4" s="223"/>
      <c r="WT4" s="223"/>
      <c r="WU4" s="223"/>
      <c r="WV4" s="223"/>
      <c r="WW4" s="223"/>
      <c r="WX4" s="223"/>
      <c r="WY4" s="223"/>
      <c r="WZ4" s="223"/>
      <c r="XA4" s="223"/>
      <c r="XB4" s="223">
        <f>'Menu Sept Octo 2022'!BB8</f>
        <v>0</v>
      </c>
      <c r="XC4" s="223"/>
      <c r="XD4" s="223"/>
      <c r="XE4" s="223"/>
      <c r="XF4" s="223"/>
      <c r="XG4" s="223"/>
      <c r="XH4" s="223"/>
      <c r="XI4" s="223"/>
      <c r="XJ4" s="223"/>
      <c r="XK4" s="223"/>
      <c r="XL4" s="223"/>
      <c r="XM4" s="223"/>
      <c r="XN4" s="223"/>
      <c r="XO4" s="224"/>
      <c r="XP4" s="7" t="s">
        <v>1</v>
      </c>
      <c r="XQ4" s="222">
        <f>'Menu Sept Octo 2022'!BD8</f>
        <v>0</v>
      </c>
      <c r="XR4" s="223"/>
      <c r="XS4" s="223"/>
      <c r="XT4" s="223"/>
      <c r="XU4" s="223"/>
      <c r="XV4" s="223"/>
      <c r="XW4" s="223"/>
      <c r="XX4" s="223"/>
      <c r="XY4" s="223"/>
      <c r="XZ4" s="223"/>
      <c r="YA4" s="223"/>
      <c r="YB4" s="223"/>
      <c r="YC4" s="223"/>
      <c r="YD4" s="223"/>
      <c r="YE4" s="223">
        <f>'Menu Sept Octo 2022'!BE8</f>
        <v>0</v>
      </c>
      <c r="YF4" s="223"/>
      <c r="YG4" s="223"/>
      <c r="YH4" s="223"/>
      <c r="YI4" s="223"/>
      <c r="YJ4" s="223"/>
      <c r="YK4" s="223"/>
      <c r="YL4" s="223"/>
      <c r="YM4" s="223"/>
      <c r="YN4" s="223"/>
      <c r="YO4" s="223"/>
      <c r="YP4" s="223"/>
      <c r="YQ4" s="223"/>
      <c r="YR4" s="223"/>
      <c r="YS4" s="223"/>
      <c r="YT4" s="223"/>
      <c r="YU4" s="223"/>
      <c r="YV4" s="223"/>
      <c r="YW4" s="223"/>
      <c r="YX4" s="223"/>
      <c r="YY4" s="223"/>
      <c r="YZ4" s="223"/>
      <c r="ZA4" s="223"/>
      <c r="ZB4" s="223"/>
      <c r="ZC4" s="223"/>
      <c r="ZD4" s="223"/>
      <c r="ZE4" s="223"/>
      <c r="ZF4" s="223"/>
      <c r="ZG4" s="223">
        <f>'Menu Sept Octo 2022'!BG8</f>
        <v>0</v>
      </c>
      <c r="ZH4" s="223"/>
      <c r="ZI4" s="223"/>
      <c r="ZJ4" s="223"/>
      <c r="ZK4" s="223"/>
      <c r="ZL4" s="223"/>
      <c r="ZM4" s="223"/>
      <c r="ZN4" s="223"/>
      <c r="ZO4" s="223"/>
      <c r="ZP4" s="223"/>
      <c r="ZQ4" s="223"/>
      <c r="ZR4" s="223"/>
      <c r="ZS4" s="223"/>
      <c r="ZT4" s="223"/>
      <c r="ZU4" s="223">
        <f>'Menu Sept Octo 2022'!BH8</f>
        <v>0</v>
      </c>
      <c r="ZV4" s="223"/>
      <c r="ZW4" s="223"/>
      <c r="ZX4" s="223"/>
      <c r="ZY4" s="223"/>
      <c r="ZZ4" s="223"/>
      <c r="AAA4" s="223"/>
      <c r="AAB4" s="223"/>
      <c r="AAC4" s="223"/>
      <c r="AAD4" s="223"/>
      <c r="AAE4" s="223"/>
      <c r="AAF4" s="223"/>
      <c r="AAG4" s="223"/>
      <c r="AAH4" s="224"/>
    </row>
    <row r="5" spans="1:710" ht="28" customHeight="1" thickBot="1" x14ac:dyDescent="0.4">
      <c r="A5" s="61" t="s">
        <v>2</v>
      </c>
      <c r="B5" s="215">
        <f>'Menu Sept Octo 2022'!B11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>
        <f>'Menu Sept Octo 2022'!C11</f>
        <v>0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 t="str">
        <f>'Menu Sept Octo 2022'!E11</f>
        <v>Steak haché</v>
      </c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 t="str">
        <f>'Menu Sept Octo 2022'!F11</f>
        <v>Nugget's de poisson</v>
      </c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4"/>
      <c r="BT5" s="61" t="s">
        <v>2</v>
      </c>
      <c r="BU5" s="215" t="str">
        <f>'Menu Sept Octo 2022'!H11</f>
        <v>Boulette de bœuf BIO sauce tomate</v>
      </c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 t="str">
        <f>'Menu Sept Octo 2022'!I11</f>
        <v>Sauté de poulet au curry</v>
      </c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 t="str">
        <f>'Menu Sept Octo 2022'!K11</f>
        <v>Hachis parmentier</v>
      </c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 t="str">
        <f>'Menu Sept Octo 2022'!L11</f>
        <v>Beignet de calamar</v>
      </c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4"/>
      <c r="EM5" s="61" t="s">
        <v>2</v>
      </c>
      <c r="EN5" s="215" t="str">
        <f>'Menu Sept Octo 2022'!N11</f>
        <v>Escalope viennoise</v>
      </c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 t="str">
        <f>'Menu Sept Octo 2022'!O11</f>
        <v>Emincé de porc aux poivrons</v>
      </c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 t="str">
        <f>'Menu Sept Octo 2022'!Q11</f>
        <v>Haut de cuisse de            poulet rôti</v>
      </c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 t="str">
        <f>'Menu Sept Octo 2022'!R11</f>
        <v>Dos de cabillaud aux herbes</v>
      </c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4"/>
      <c r="HF5" s="61" t="s">
        <v>2</v>
      </c>
      <c r="HG5" s="215" t="str">
        <f>'Menu Sept Octo 2022'!T11</f>
        <v>Nugget's de plein                   filet de poulet</v>
      </c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 t="str">
        <f>'Menu Sept Octo 2022'!U11</f>
        <v>Echine de porc sauce moutarde</v>
      </c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  <c r="IR5" s="213"/>
      <c r="IS5" s="213"/>
      <c r="IT5" s="213"/>
      <c r="IU5" s="213"/>
      <c r="IV5" s="213"/>
      <c r="IW5" s="213" t="str">
        <f>'Menu Sept Octo 2022'!W11</f>
        <v>Lasage bolognaise</v>
      </c>
      <c r="IX5" s="213"/>
      <c r="IY5" s="213"/>
      <c r="IZ5" s="213"/>
      <c r="JA5" s="213"/>
      <c r="JB5" s="213"/>
      <c r="JC5" s="213"/>
      <c r="JD5" s="213"/>
      <c r="JE5" s="213"/>
      <c r="JF5" s="213"/>
      <c r="JG5" s="213"/>
      <c r="JH5" s="213"/>
      <c r="JI5" s="213"/>
      <c r="JJ5" s="213"/>
      <c r="JK5" s="213" t="str">
        <f>'Menu Sept Octo 2022'!X11</f>
        <v>Pavé de saumon rôti</v>
      </c>
      <c r="JL5" s="213"/>
      <c r="JM5" s="213"/>
      <c r="JN5" s="213"/>
      <c r="JO5" s="213"/>
      <c r="JP5" s="213"/>
      <c r="JQ5" s="213"/>
      <c r="JR5" s="213"/>
      <c r="JS5" s="213"/>
      <c r="JT5" s="213"/>
      <c r="JU5" s="213"/>
      <c r="JV5" s="213"/>
      <c r="JW5" s="213"/>
      <c r="JX5" s="214"/>
      <c r="JY5" s="61" t="s">
        <v>2</v>
      </c>
      <c r="JZ5" s="215" t="str">
        <f>'Menu Sept Octo 2022'!Z11</f>
        <v>Spaghettis carbonara</v>
      </c>
      <c r="KA5" s="213"/>
      <c r="KB5" s="213"/>
      <c r="KC5" s="213"/>
      <c r="KD5" s="213"/>
      <c r="KE5" s="213"/>
      <c r="KF5" s="213"/>
      <c r="KG5" s="213"/>
      <c r="KH5" s="213"/>
      <c r="KI5" s="213"/>
      <c r="KJ5" s="213"/>
      <c r="KK5" s="213"/>
      <c r="KL5" s="213"/>
      <c r="KM5" s="213"/>
      <c r="KN5" s="213" t="str">
        <f>'Menu Sept Octo 2022'!AA11</f>
        <v>Emincé de volaille coco curry</v>
      </c>
      <c r="KO5" s="213"/>
      <c r="KP5" s="213"/>
      <c r="KQ5" s="213"/>
      <c r="KR5" s="213"/>
      <c r="KS5" s="213"/>
      <c r="KT5" s="213"/>
      <c r="KU5" s="213"/>
      <c r="KV5" s="213"/>
      <c r="KW5" s="213"/>
      <c r="KX5" s="213"/>
      <c r="KY5" s="213"/>
      <c r="KZ5" s="213"/>
      <c r="LA5" s="213"/>
      <c r="LB5" s="213"/>
      <c r="LC5" s="213"/>
      <c r="LD5" s="213"/>
      <c r="LE5" s="213"/>
      <c r="LF5" s="213"/>
      <c r="LG5" s="213"/>
      <c r="LH5" s="213"/>
      <c r="LI5" s="213"/>
      <c r="LJ5" s="213"/>
      <c r="LK5" s="213"/>
      <c r="LL5" s="213"/>
      <c r="LM5" s="213"/>
      <c r="LN5" s="213"/>
      <c r="LO5" s="213"/>
      <c r="LP5" s="213" t="str">
        <f>'Menu Sept Octo 2022'!AC11</f>
        <v>Sauté de veau façon navarin</v>
      </c>
      <c r="LQ5" s="213"/>
      <c r="LR5" s="213"/>
      <c r="LS5" s="213"/>
      <c r="LT5" s="213"/>
      <c r="LU5" s="213"/>
      <c r="LV5" s="213"/>
      <c r="LW5" s="213"/>
      <c r="LX5" s="213"/>
      <c r="LY5" s="213"/>
      <c r="LZ5" s="213"/>
      <c r="MA5" s="213"/>
      <c r="MB5" s="213"/>
      <c r="MC5" s="213"/>
      <c r="MD5" s="213" t="str">
        <f>'Menu Sept Octo 2022'!AD11</f>
        <v>Nugget's de poisson</v>
      </c>
      <c r="ME5" s="213"/>
      <c r="MF5" s="213"/>
      <c r="MG5" s="213"/>
      <c r="MH5" s="213"/>
      <c r="MI5" s="213"/>
      <c r="MJ5" s="213"/>
      <c r="MK5" s="213"/>
      <c r="ML5" s="213"/>
      <c r="MM5" s="213"/>
      <c r="MN5" s="213"/>
      <c r="MO5" s="213"/>
      <c r="MP5" s="213"/>
      <c r="MQ5" s="214"/>
      <c r="MR5" s="61" t="s">
        <v>2</v>
      </c>
      <c r="MS5" s="215" t="str">
        <f>'Menu Sept Octo 2022'!AF11</f>
        <v>Cordon bleu</v>
      </c>
      <c r="MT5" s="213"/>
      <c r="MU5" s="213"/>
      <c r="MV5" s="213"/>
      <c r="MW5" s="213"/>
      <c r="MX5" s="213"/>
      <c r="MY5" s="213"/>
      <c r="MZ5" s="213"/>
      <c r="NA5" s="213"/>
      <c r="NB5" s="213"/>
      <c r="NC5" s="213"/>
      <c r="ND5" s="213"/>
      <c r="NE5" s="213"/>
      <c r="NF5" s="213"/>
      <c r="NG5" s="213" t="str">
        <f>'Menu Sept Octo 2022'!AG11</f>
        <v>Emincé de bœuf Strogonoff</v>
      </c>
      <c r="NH5" s="213"/>
      <c r="NI5" s="213"/>
      <c r="NJ5" s="213"/>
      <c r="NK5" s="213"/>
      <c r="NL5" s="213"/>
      <c r="NM5" s="213"/>
      <c r="NN5" s="213"/>
      <c r="NO5" s="213"/>
      <c r="NP5" s="213"/>
      <c r="NQ5" s="213"/>
      <c r="NR5" s="213"/>
      <c r="NS5" s="213"/>
      <c r="NT5" s="213"/>
      <c r="NU5" s="213"/>
      <c r="NV5" s="213"/>
      <c r="NW5" s="213"/>
      <c r="NX5" s="213"/>
      <c r="NY5" s="213"/>
      <c r="NZ5" s="213"/>
      <c r="OA5" s="213"/>
      <c r="OB5" s="213"/>
      <c r="OC5" s="213"/>
      <c r="OD5" s="213"/>
      <c r="OE5" s="213"/>
      <c r="OF5" s="213"/>
      <c r="OG5" s="213"/>
      <c r="OH5" s="213"/>
      <c r="OI5" s="213" t="str">
        <f>'Menu Sept Octo 2022'!AI11</f>
        <v>Jambon rôti miel romarin</v>
      </c>
      <c r="OJ5" s="213"/>
      <c r="OK5" s="213"/>
      <c r="OL5" s="213"/>
      <c r="OM5" s="213"/>
      <c r="ON5" s="213"/>
      <c r="OO5" s="213"/>
      <c r="OP5" s="213"/>
      <c r="OQ5" s="213"/>
      <c r="OR5" s="213"/>
      <c r="OS5" s="213"/>
      <c r="OT5" s="213"/>
      <c r="OU5" s="213"/>
      <c r="OV5" s="213"/>
      <c r="OW5" s="213" t="str">
        <f>'Menu Sept Octo 2022'!AJ11</f>
        <v>Quenelle sauce tomate</v>
      </c>
      <c r="OX5" s="213"/>
      <c r="OY5" s="213"/>
      <c r="OZ5" s="213"/>
      <c r="PA5" s="213"/>
      <c r="PB5" s="213"/>
      <c r="PC5" s="213"/>
      <c r="PD5" s="213"/>
      <c r="PE5" s="213"/>
      <c r="PF5" s="213"/>
      <c r="PG5" s="213"/>
      <c r="PH5" s="213"/>
      <c r="PI5" s="213"/>
      <c r="PJ5" s="214"/>
      <c r="PK5" s="61" t="s">
        <v>2</v>
      </c>
      <c r="PL5" s="215" t="str">
        <f>'Menu Sept Octo 2022'!AL11</f>
        <v>Steak haché</v>
      </c>
      <c r="PM5" s="213"/>
      <c r="PN5" s="213"/>
      <c r="PO5" s="213"/>
      <c r="PP5" s="213"/>
      <c r="PQ5" s="213"/>
      <c r="PR5" s="213"/>
      <c r="PS5" s="213"/>
      <c r="PT5" s="213"/>
      <c r="PU5" s="213"/>
      <c r="PV5" s="213"/>
      <c r="PW5" s="213"/>
      <c r="PX5" s="213"/>
      <c r="PY5" s="213"/>
      <c r="PZ5" s="213" t="str">
        <f>'Menu Sept Octo 2022'!AM11</f>
        <v>Couscous poulet merguez</v>
      </c>
      <c r="QA5" s="213"/>
      <c r="QB5" s="213"/>
      <c r="QC5" s="213"/>
      <c r="QD5" s="213"/>
      <c r="QE5" s="213"/>
      <c r="QF5" s="213"/>
      <c r="QG5" s="213"/>
      <c r="QH5" s="213"/>
      <c r="QI5" s="213"/>
      <c r="QJ5" s="213"/>
      <c r="QK5" s="213"/>
      <c r="QL5" s="213"/>
      <c r="QM5" s="213"/>
      <c r="QN5" s="213"/>
      <c r="QO5" s="213"/>
      <c r="QP5" s="213"/>
      <c r="QQ5" s="213"/>
      <c r="QR5" s="213"/>
      <c r="QS5" s="213"/>
      <c r="QT5" s="213"/>
      <c r="QU5" s="213"/>
      <c r="QV5" s="213"/>
      <c r="QW5" s="213"/>
      <c r="QX5" s="213"/>
      <c r="QY5" s="213"/>
      <c r="QZ5" s="213"/>
      <c r="RA5" s="213"/>
      <c r="RB5" s="213" t="str">
        <f>'Menu Sept Octo 2022'!AO11</f>
        <v>Saucisson chaud</v>
      </c>
      <c r="RC5" s="213"/>
      <c r="RD5" s="213"/>
      <c r="RE5" s="213"/>
      <c r="RF5" s="213"/>
      <c r="RG5" s="213"/>
      <c r="RH5" s="213"/>
      <c r="RI5" s="213"/>
      <c r="RJ5" s="213"/>
      <c r="RK5" s="213"/>
      <c r="RL5" s="213"/>
      <c r="RM5" s="213"/>
      <c r="RN5" s="213"/>
      <c r="RO5" s="213"/>
      <c r="RP5" s="213" t="str">
        <f>'Menu Sept Octo 2022'!AP11</f>
        <v>Dos de lieu frais aux herbes</v>
      </c>
      <c r="RQ5" s="213"/>
      <c r="RR5" s="213"/>
      <c r="RS5" s="213"/>
      <c r="RT5" s="213"/>
      <c r="RU5" s="213"/>
      <c r="RV5" s="213"/>
      <c r="RW5" s="213"/>
      <c r="RX5" s="213"/>
      <c r="RY5" s="213"/>
      <c r="RZ5" s="213"/>
      <c r="SA5" s="213"/>
      <c r="SB5" s="213"/>
      <c r="SC5" s="214"/>
      <c r="SD5" s="61" t="s">
        <v>2</v>
      </c>
      <c r="SE5" s="221" t="str">
        <f>'Menu Sept Octo 2022'!AR11</f>
        <v>Tortellinnis 4 fromages</v>
      </c>
      <c r="SF5" s="219"/>
      <c r="SG5" s="219"/>
      <c r="SH5" s="219"/>
      <c r="SI5" s="219"/>
      <c r="SJ5" s="219"/>
      <c r="SK5" s="219"/>
      <c r="SL5" s="219"/>
      <c r="SM5" s="219"/>
      <c r="SN5" s="219"/>
      <c r="SO5" s="219"/>
      <c r="SP5" s="219"/>
      <c r="SQ5" s="219"/>
      <c r="SR5" s="219"/>
      <c r="SS5" s="219" t="str">
        <f>'Menu Sept Octo 2022'!AS11</f>
        <v xml:space="preserve">Blanquette de volaille </v>
      </c>
      <c r="ST5" s="219"/>
      <c r="SU5" s="219"/>
      <c r="SV5" s="219"/>
      <c r="SW5" s="219"/>
      <c r="SX5" s="219"/>
      <c r="SY5" s="219"/>
      <c r="SZ5" s="219"/>
      <c r="TA5" s="219"/>
      <c r="TB5" s="219"/>
      <c r="TC5" s="219"/>
      <c r="TD5" s="219"/>
      <c r="TE5" s="219"/>
      <c r="TF5" s="219"/>
      <c r="TG5" s="219"/>
      <c r="TH5" s="219"/>
      <c r="TI5" s="219"/>
      <c r="TJ5" s="219"/>
      <c r="TK5" s="219"/>
      <c r="TL5" s="219"/>
      <c r="TM5" s="219"/>
      <c r="TN5" s="219"/>
      <c r="TO5" s="219"/>
      <c r="TP5" s="219"/>
      <c r="TQ5" s="219"/>
      <c r="TR5" s="219"/>
      <c r="TS5" s="219"/>
      <c r="TT5" s="219"/>
      <c r="TU5" s="219" t="str">
        <f>'Menu Sept Octo 2022'!AU11</f>
        <v xml:space="preserve">Burger maison </v>
      </c>
      <c r="TV5" s="219"/>
      <c r="TW5" s="219"/>
      <c r="TX5" s="219"/>
      <c r="TY5" s="219"/>
      <c r="TZ5" s="219"/>
      <c r="UA5" s="219"/>
      <c r="UB5" s="219"/>
      <c r="UC5" s="219"/>
      <c r="UD5" s="219"/>
      <c r="UE5" s="219"/>
      <c r="UF5" s="219"/>
      <c r="UG5" s="219"/>
      <c r="UH5" s="219"/>
      <c r="UI5" s="219" t="str">
        <f>'Menu Sept Octo 2022'!AV11</f>
        <v>Plein filet de colin pané</v>
      </c>
      <c r="UJ5" s="219"/>
      <c r="UK5" s="219"/>
      <c r="UL5" s="219"/>
      <c r="UM5" s="219"/>
      <c r="UN5" s="219"/>
      <c r="UO5" s="219"/>
      <c r="UP5" s="219"/>
      <c r="UQ5" s="219"/>
      <c r="UR5" s="219"/>
      <c r="US5" s="219"/>
      <c r="UT5" s="219"/>
      <c r="UU5" s="219"/>
      <c r="UV5" s="220"/>
      <c r="UW5" s="61" t="s">
        <v>2</v>
      </c>
      <c r="UX5" s="221">
        <f>'Menu Sept Octo 2022'!AX11</f>
        <v>0</v>
      </c>
      <c r="UY5" s="219"/>
      <c r="UZ5" s="219"/>
      <c r="VA5" s="219"/>
      <c r="VB5" s="219"/>
      <c r="VC5" s="219"/>
      <c r="VD5" s="219"/>
      <c r="VE5" s="219"/>
      <c r="VF5" s="219"/>
      <c r="VG5" s="219"/>
      <c r="VH5" s="219"/>
      <c r="VI5" s="219"/>
      <c r="VJ5" s="219"/>
      <c r="VK5" s="219"/>
      <c r="VL5" s="219">
        <f>'Menu Sept Octo 2022'!AY11</f>
        <v>0</v>
      </c>
      <c r="VM5" s="219"/>
      <c r="VN5" s="219"/>
      <c r="VO5" s="219"/>
      <c r="VP5" s="219"/>
      <c r="VQ5" s="219"/>
      <c r="VR5" s="219"/>
      <c r="VS5" s="219"/>
      <c r="VT5" s="219"/>
      <c r="VU5" s="219"/>
      <c r="VV5" s="219"/>
      <c r="VW5" s="219"/>
      <c r="VX5" s="219"/>
      <c r="VY5" s="219"/>
      <c r="VZ5" s="219"/>
      <c r="WA5" s="219"/>
      <c r="WB5" s="219"/>
      <c r="WC5" s="219"/>
      <c r="WD5" s="219"/>
      <c r="WE5" s="219"/>
      <c r="WF5" s="219"/>
      <c r="WG5" s="219"/>
      <c r="WH5" s="219"/>
      <c r="WI5" s="219"/>
      <c r="WJ5" s="219"/>
      <c r="WK5" s="219"/>
      <c r="WL5" s="219"/>
      <c r="WM5" s="219"/>
      <c r="WN5" s="219">
        <f>'Menu Sept Octo 2022'!BA11</f>
        <v>0</v>
      </c>
      <c r="WO5" s="219"/>
      <c r="WP5" s="219"/>
      <c r="WQ5" s="219"/>
      <c r="WR5" s="219"/>
      <c r="WS5" s="219"/>
      <c r="WT5" s="219"/>
      <c r="WU5" s="219"/>
      <c r="WV5" s="219"/>
      <c r="WW5" s="219"/>
      <c r="WX5" s="219"/>
      <c r="WY5" s="219"/>
      <c r="WZ5" s="219"/>
      <c r="XA5" s="219"/>
      <c r="XB5" s="219">
        <f>'Menu Sept Octo 2022'!BB11</f>
        <v>0</v>
      </c>
      <c r="XC5" s="219"/>
      <c r="XD5" s="219"/>
      <c r="XE5" s="219"/>
      <c r="XF5" s="219"/>
      <c r="XG5" s="219"/>
      <c r="XH5" s="219"/>
      <c r="XI5" s="219"/>
      <c r="XJ5" s="219"/>
      <c r="XK5" s="219"/>
      <c r="XL5" s="219"/>
      <c r="XM5" s="219"/>
      <c r="XN5" s="219"/>
      <c r="XO5" s="220"/>
      <c r="XP5" s="61" t="s">
        <v>2</v>
      </c>
      <c r="XQ5" s="221">
        <f>'Menu Sept Octo 2022'!BD11</f>
        <v>0</v>
      </c>
      <c r="XR5" s="219"/>
      <c r="XS5" s="219"/>
      <c r="XT5" s="219"/>
      <c r="XU5" s="219"/>
      <c r="XV5" s="219"/>
      <c r="XW5" s="219"/>
      <c r="XX5" s="219"/>
      <c r="XY5" s="219"/>
      <c r="XZ5" s="219"/>
      <c r="YA5" s="219"/>
      <c r="YB5" s="219"/>
      <c r="YC5" s="219"/>
      <c r="YD5" s="219"/>
      <c r="YE5" s="219">
        <f>'Menu Sept Octo 2022'!BE11</f>
        <v>0</v>
      </c>
      <c r="YF5" s="219"/>
      <c r="YG5" s="219"/>
      <c r="YH5" s="219"/>
      <c r="YI5" s="219"/>
      <c r="YJ5" s="219"/>
      <c r="YK5" s="219"/>
      <c r="YL5" s="219"/>
      <c r="YM5" s="219"/>
      <c r="YN5" s="219"/>
      <c r="YO5" s="219"/>
      <c r="YP5" s="219"/>
      <c r="YQ5" s="219"/>
      <c r="YR5" s="219"/>
      <c r="YS5" s="219"/>
      <c r="YT5" s="219"/>
      <c r="YU5" s="219"/>
      <c r="YV5" s="219"/>
      <c r="YW5" s="219"/>
      <c r="YX5" s="219"/>
      <c r="YY5" s="219"/>
      <c r="YZ5" s="219"/>
      <c r="ZA5" s="219"/>
      <c r="ZB5" s="219"/>
      <c r="ZC5" s="219"/>
      <c r="ZD5" s="219"/>
      <c r="ZE5" s="219"/>
      <c r="ZF5" s="219"/>
      <c r="ZG5" s="219">
        <f>'Menu Sept Octo 2022'!BG11</f>
        <v>0</v>
      </c>
      <c r="ZH5" s="219"/>
      <c r="ZI5" s="219"/>
      <c r="ZJ5" s="219"/>
      <c r="ZK5" s="219"/>
      <c r="ZL5" s="219"/>
      <c r="ZM5" s="219"/>
      <c r="ZN5" s="219"/>
      <c r="ZO5" s="219"/>
      <c r="ZP5" s="219"/>
      <c r="ZQ5" s="219"/>
      <c r="ZR5" s="219"/>
      <c r="ZS5" s="219"/>
      <c r="ZT5" s="219"/>
      <c r="ZU5" s="219">
        <f>'Menu Sept Octo 2022'!BH11</f>
        <v>0</v>
      </c>
      <c r="ZV5" s="219"/>
      <c r="ZW5" s="219"/>
      <c r="ZX5" s="219"/>
      <c r="ZY5" s="219"/>
      <c r="ZZ5" s="219"/>
      <c r="AAA5" s="219"/>
      <c r="AAB5" s="219"/>
      <c r="AAC5" s="219"/>
      <c r="AAD5" s="219"/>
      <c r="AAE5" s="219"/>
      <c r="AAF5" s="219"/>
      <c r="AAG5" s="219"/>
      <c r="AAH5" s="220"/>
    </row>
    <row r="6" spans="1:710" ht="28" customHeight="1" thickBot="1" x14ac:dyDescent="0.4">
      <c r="A6" s="7" t="s">
        <v>3</v>
      </c>
      <c r="B6" s="215">
        <f>'Menu Sept Octo 2022'!B13</f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>
        <f>'Menu Sept Octo 2022'!C13</f>
        <v>0</v>
      </c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 t="str">
        <f>'Menu Sept Octo 2022'!E14</f>
        <v>Julienne de légumes croquantes</v>
      </c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 t="str">
        <f>'Menu Sept Octo 2022'!F13</f>
        <v>Carottes poêlées</v>
      </c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4"/>
      <c r="BT6" s="6" t="s">
        <v>3</v>
      </c>
      <c r="BU6" s="215" t="str">
        <f>'Menu Sept Octo 2022'!H13</f>
        <v>Bourlgour pilaf</v>
      </c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 t="str">
        <f>'Menu Sept Octo 2022'!I13</f>
        <v>Riz créole</v>
      </c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 t="str">
        <f>'Menu Sept Octo 2022'!K13</f>
        <v>Purée nature</v>
      </c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 t="str">
        <f>'Menu Sept Octo 2022'!L13</f>
        <v>Macaronis au beurre</v>
      </c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4"/>
      <c r="EM6" s="6" t="s">
        <v>3</v>
      </c>
      <c r="EN6" s="215" t="str">
        <f>'Menu Sept Octo 2022'!N13</f>
        <v>Flan de champignons persillés</v>
      </c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 t="str">
        <f>'Menu Sept Octo 2022'!O13</f>
        <v xml:space="preserve">Pâtes </v>
      </c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 t="str">
        <f>'Menu Sept Octo 2022'!Q13</f>
        <v>Tomates provençale</v>
      </c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 t="str">
        <f>'Menu Sept Octo 2022'!R13</f>
        <v>Riz pilaf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4"/>
      <c r="HF6" s="6" t="s">
        <v>3</v>
      </c>
      <c r="HG6" s="215" t="str">
        <f>'Menu Sept Octo 2022'!T13</f>
        <v>Purée de P de terre</v>
      </c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 t="str">
        <f>'Menu Sept Octo 2022'!U13</f>
        <v>Spaghettis</v>
      </c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  <c r="IV6" s="213"/>
      <c r="IW6" s="213" t="str">
        <f>'Menu Sept Octo 2022'!W13</f>
        <v>Poêlées de légumes</v>
      </c>
      <c r="IX6" s="213"/>
      <c r="IY6" s="213"/>
      <c r="IZ6" s="213"/>
      <c r="JA6" s="213"/>
      <c r="JB6" s="213"/>
      <c r="JC6" s="213"/>
      <c r="JD6" s="213"/>
      <c r="JE6" s="213"/>
      <c r="JF6" s="213"/>
      <c r="JG6" s="213"/>
      <c r="JH6" s="213"/>
      <c r="JI6" s="213"/>
      <c r="JJ6" s="213"/>
      <c r="JK6" s="213" t="str">
        <f>'Menu Sept Octo 2022'!X13</f>
        <v>Courgettes confites à l'ail</v>
      </c>
      <c r="JL6" s="213"/>
      <c r="JM6" s="213"/>
      <c r="JN6" s="213"/>
      <c r="JO6" s="213"/>
      <c r="JP6" s="213"/>
      <c r="JQ6" s="213"/>
      <c r="JR6" s="213"/>
      <c r="JS6" s="213"/>
      <c r="JT6" s="213"/>
      <c r="JU6" s="213"/>
      <c r="JV6" s="213"/>
      <c r="JW6" s="213"/>
      <c r="JX6" s="214"/>
      <c r="JY6" s="6" t="s">
        <v>3</v>
      </c>
      <c r="JZ6" s="215" t="str">
        <f>'Menu Sept Octo 2022'!Z13</f>
        <v>Spaghettis nature</v>
      </c>
      <c r="KA6" s="213"/>
      <c r="KB6" s="213"/>
      <c r="KC6" s="213"/>
      <c r="KD6" s="213"/>
      <c r="KE6" s="213"/>
      <c r="KF6" s="213"/>
      <c r="KG6" s="213"/>
      <c r="KH6" s="213"/>
      <c r="KI6" s="213"/>
      <c r="KJ6" s="213"/>
      <c r="KK6" s="213"/>
      <c r="KL6" s="213"/>
      <c r="KM6" s="213"/>
      <c r="KN6" s="213" t="str">
        <f>'Menu Sept Octo 2022'!AA13</f>
        <v>Riz blanc</v>
      </c>
      <c r="KO6" s="213"/>
      <c r="KP6" s="213"/>
      <c r="KQ6" s="213"/>
      <c r="KR6" s="213"/>
      <c r="KS6" s="213"/>
      <c r="KT6" s="213"/>
      <c r="KU6" s="213"/>
      <c r="KV6" s="213"/>
      <c r="KW6" s="213"/>
      <c r="KX6" s="213"/>
      <c r="KY6" s="213"/>
      <c r="KZ6" s="213"/>
      <c r="LA6" s="213"/>
      <c r="LB6" s="213"/>
      <c r="LC6" s="213"/>
      <c r="LD6" s="213"/>
      <c r="LE6" s="213"/>
      <c r="LF6" s="213"/>
      <c r="LG6" s="213"/>
      <c r="LH6" s="213"/>
      <c r="LI6" s="213"/>
      <c r="LJ6" s="213"/>
      <c r="LK6" s="213"/>
      <c r="LL6" s="213"/>
      <c r="LM6" s="213"/>
      <c r="LN6" s="213"/>
      <c r="LO6" s="213"/>
      <c r="LP6" s="213" t="str">
        <f>'Menu Sept Octo 2022'!AC13</f>
        <v>Légumes navarin</v>
      </c>
      <c r="LQ6" s="213"/>
      <c r="LR6" s="213"/>
      <c r="LS6" s="213"/>
      <c r="LT6" s="213"/>
      <c r="LU6" s="213"/>
      <c r="LV6" s="213"/>
      <c r="LW6" s="213"/>
      <c r="LX6" s="213"/>
      <c r="LY6" s="213"/>
      <c r="LZ6" s="213"/>
      <c r="MA6" s="213"/>
      <c r="MB6" s="213"/>
      <c r="MC6" s="213"/>
      <c r="MD6" s="213" t="str">
        <f>'Menu Sept Octo 2022'!AD13</f>
        <v>Poêlée de haricots vert</v>
      </c>
      <c r="ME6" s="213"/>
      <c r="MF6" s="213"/>
      <c r="MG6" s="213"/>
      <c r="MH6" s="213"/>
      <c r="MI6" s="213"/>
      <c r="MJ6" s="213"/>
      <c r="MK6" s="213"/>
      <c r="ML6" s="213"/>
      <c r="MM6" s="213"/>
      <c r="MN6" s="213"/>
      <c r="MO6" s="213"/>
      <c r="MP6" s="213"/>
      <c r="MQ6" s="214"/>
      <c r="MR6" s="6" t="s">
        <v>3</v>
      </c>
      <c r="MS6" s="215" t="str">
        <f>'Menu Sept Octo 2022'!AF13</f>
        <v>Petits pois</v>
      </c>
      <c r="MT6" s="213"/>
      <c r="MU6" s="213"/>
      <c r="MV6" s="213"/>
      <c r="MW6" s="213"/>
      <c r="MX6" s="213"/>
      <c r="MY6" s="213"/>
      <c r="MZ6" s="213"/>
      <c r="NA6" s="213"/>
      <c r="NB6" s="213"/>
      <c r="NC6" s="213"/>
      <c r="ND6" s="213"/>
      <c r="NE6" s="213"/>
      <c r="NF6" s="213"/>
      <c r="NG6" s="213" t="str">
        <f>'Menu Sept Octo 2022'!AG13</f>
        <v>Macaronis</v>
      </c>
      <c r="NH6" s="213"/>
      <c r="NI6" s="213"/>
      <c r="NJ6" s="213"/>
      <c r="NK6" s="213"/>
      <c r="NL6" s="213"/>
      <c r="NM6" s="213"/>
      <c r="NN6" s="213"/>
      <c r="NO6" s="213"/>
      <c r="NP6" s="213"/>
      <c r="NQ6" s="213"/>
      <c r="NR6" s="213"/>
      <c r="NS6" s="213"/>
      <c r="NT6" s="213"/>
      <c r="NU6" s="213"/>
      <c r="NV6" s="213"/>
      <c r="NW6" s="213"/>
      <c r="NX6" s="213"/>
      <c r="NY6" s="213"/>
      <c r="NZ6" s="213"/>
      <c r="OA6" s="213"/>
      <c r="OB6" s="213"/>
      <c r="OC6" s="213"/>
      <c r="OD6" s="213"/>
      <c r="OE6" s="213"/>
      <c r="OF6" s="213"/>
      <c r="OG6" s="213"/>
      <c r="OH6" s="213"/>
      <c r="OI6" s="213" t="str">
        <f>'Menu Sept Octo 2022'!AI13</f>
        <v xml:space="preserve">Semoule </v>
      </c>
      <c r="OJ6" s="213"/>
      <c r="OK6" s="213"/>
      <c r="OL6" s="213"/>
      <c r="OM6" s="213"/>
      <c r="ON6" s="213"/>
      <c r="OO6" s="213"/>
      <c r="OP6" s="213"/>
      <c r="OQ6" s="213"/>
      <c r="OR6" s="213"/>
      <c r="OS6" s="213"/>
      <c r="OT6" s="213"/>
      <c r="OU6" s="213"/>
      <c r="OV6" s="213"/>
      <c r="OW6" s="213" t="str">
        <f>'Menu Sept Octo 2022'!AJ13</f>
        <v>Riz pilaf</v>
      </c>
      <c r="OX6" s="213"/>
      <c r="OY6" s="213"/>
      <c r="OZ6" s="213"/>
      <c r="PA6" s="213"/>
      <c r="PB6" s="213"/>
      <c r="PC6" s="213"/>
      <c r="PD6" s="213"/>
      <c r="PE6" s="213"/>
      <c r="PF6" s="213"/>
      <c r="PG6" s="213"/>
      <c r="PH6" s="213"/>
      <c r="PI6" s="213"/>
      <c r="PJ6" s="214"/>
      <c r="PK6" s="6" t="s">
        <v>3</v>
      </c>
      <c r="PL6" s="215" t="str">
        <f>'Menu Sept Octo 2022'!AL13</f>
        <v>Gratin de chou-fleur</v>
      </c>
      <c r="PM6" s="213"/>
      <c r="PN6" s="213"/>
      <c r="PO6" s="213"/>
      <c r="PP6" s="213"/>
      <c r="PQ6" s="213"/>
      <c r="PR6" s="213"/>
      <c r="PS6" s="213"/>
      <c r="PT6" s="213"/>
      <c r="PU6" s="213"/>
      <c r="PV6" s="213"/>
      <c r="PW6" s="213"/>
      <c r="PX6" s="213"/>
      <c r="PY6" s="213"/>
      <c r="PZ6" s="213" t="str">
        <f>'Menu Sept Octo 2022'!AM13</f>
        <v xml:space="preserve">Semoule </v>
      </c>
      <c r="QA6" s="213"/>
      <c r="QB6" s="213"/>
      <c r="QC6" s="213"/>
      <c r="QD6" s="213"/>
      <c r="QE6" s="213"/>
      <c r="QF6" s="213"/>
      <c r="QG6" s="213"/>
      <c r="QH6" s="213"/>
      <c r="QI6" s="213"/>
      <c r="QJ6" s="213"/>
      <c r="QK6" s="213"/>
      <c r="QL6" s="213"/>
      <c r="QM6" s="213"/>
      <c r="QN6" s="213"/>
      <c r="QO6" s="213"/>
      <c r="QP6" s="213"/>
      <c r="QQ6" s="213"/>
      <c r="QR6" s="213"/>
      <c r="QS6" s="213"/>
      <c r="QT6" s="213"/>
      <c r="QU6" s="213"/>
      <c r="QV6" s="213"/>
      <c r="QW6" s="213"/>
      <c r="QX6" s="213"/>
      <c r="QY6" s="213"/>
      <c r="QZ6" s="213"/>
      <c r="RA6" s="213"/>
      <c r="RB6" s="213" t="str">
        <f>'Menu Sept Octo 2022'!AO13</f>
        <v>Ecrasé de pomme de terre</v>
      </c>
      <c r="RC6" s="213"/>
      <c r="RD6" s="213"/>
      <c r="RE6" s="213"/>
      <c r="RF6" s="213"/>
      <c r="RG6" s="213"/>
      <c r="RH6" s="213"/>
      <c r="RI6" s="213"/>
      <c r="RJ6" s="213"/>
      <c r="RK6" s="213"/>
      <c r="RL6" s="213"/>
      <c r="RM6" s="213"/>
      <c r="RN6" s="213"/>
      <c r="RO6" s="213"/>
      <c r="RP6" s="213" t="str">
        <f>'Menu Sept Octo 2022'!AP13</f>
        <v>Riz safrané</v>
      </c>
      <c r="RQ6" s="213"/>
      <c r="RR6" s="213"/>
      <c r="RS6" s="213"/>
      <c r="RT6" s="213"/>
      <c r="RU6" s="213"/>
      <c r="RV6" s="213"/>
      <c r="RW6" s="213"/>
      <c r="RX6" s="213"/>
      <c r="RY6" s="213"/>
      <c r="RZ6" s="213"/>
      <c r="SA6" s="213"/>
      <c r="SB6" s="213"/>
      <c r="SC6" s="214"/>
      <c r="SD6" s="6" t="s">
        <v>3</v>
      </c>
      <c r="SE6" s="221" t="str">
        <f>'Menu Sept Octo 2022'!AR13</f>
        <v>Tranche de courge muscade rôti</v>
      </c>
      <c r="SF6" s="219"/>
      <c r="SG6" s="219"/>
      <c r="SH6" s="219"/>
      <c r="SI6" s="219"/>
      <c r="SJ6" s="219"/>
      <c r="SK6" s="219"/>
      <c r="SL6" s="219"/>
      <c r="SM6" s="219"/>
      <c r="SN6" s="219"/>
      <c r="SO6" s="219"/>
      <c r="SP6" s="219"/>
      <c r="SQ6" s="219"/>
      <c r="SR6" s="219"/>
      <c r="SS6" s="219" t="str">
        <f>'Menu Sept Octo 2022'!AS13</f>
        <v>Riz blanc</v>
      </c>
      <c r="ST6" s="219"/>
      <c r="SU6" s="219"/>
      <c r="SV6" s="219"/>
      <c r="SW6" s="219"/>
      <c r="SX6" s="219"/>
      <c r="SY6" s="219"/>
      <c r="SZ6" s="219"/>
      <c r="TA6" s="219"/>
      <c r="TB6" s="219"/>
      <c r="TC6" s="219"/>
      <c r="TD6" s="219"/>
      <c r="TE6" s="219"/>
      <c r="TF6" s="219"/>
      <c r="TG6" s="219"/>
      <c r="TH6" s="219"/>
      <c r="TI6" s="219"/>
      <c r="TJ6" s="219"/>
      <c r="TK6" s="219"/>
      <c r="TL6" s="219"/>
      <c r="TM6" s="219"/>
      <c r="TN6" s="219"/>
      <c r="TO6" s="219"/>
      <c r="TP6" s="219"/>
      <c r="TQ6" s="219"/>
      <c r="TR6" s="219"/>
      <c r="TS6" s="219"/>
      <c r="TT6" s="219"/>
      <c r="TU6" s="219" t="str">
        <f>'Menu Sept Octo 2022'!AU13</f>
        <v>Frites</v>
      </c>
      <c r="TV6" s="219"/>
      <c r="TW6" s="219"/>
      <c r="TX6" s="219"/>
      <c r="TY6" s="219"/>
      <c r="TZ6" s="219"/>
      <c r="UA6" s="219"/>
      <c r="UB6" s="219"/>
      <c r="UC6" s="219"/>
      <c r="UD6" s="219"/>
      <c r="UE6" s="219"/>
      <c r="UF6" s="219"/>
      <c r="UG6" s="219"/>
      <c r="UH6" s="219"/>
      <c r="UI6" s="219" t="str">
        <f>'Menu Sept Octo 2022'!AV13</f>
        <v>Ebly pilaf</v>
      </c>
      <c r="UJ6" s="219"/>
      <c r="UK6" s="219"/>
      <c r="UL6" s="219"/>
      <c r="UM6" s="219"/>
      <c r="UN6" s="219"/>
      <c r="UO6" s="219"/>
      <c r="UP6" s="219"/>
      <c r="UQ6" s="219"/>
      <c r="UR6" s="219"/>
      <c r="US6" s="219"/>
      <c r="UT6" s="219"/>
      <c r="UU6" s="219"/>
      <c r="UV6" s="220"/>
      <c r="UW6" s="6" t="s">
        <v>3</v>
      </c>
      <c r="UX6" s="221">
        <f>'Menu Sept Octo 2022'!AX13</f>
        <v>0</v>
      </c>
      <c r="UY6" s="219"/>
      <c r="UZ6" s="219"/>
      <c r="VA6" s="219"/>
      <c r="VB6" s="219"/>
      <c r="VC6" s="219"/>
      <c r="VD6" s="219"/>
      <c r="VE6" s="219"/>
      <c r="VF6" s="219"/>
      <c r="VG6" s="219"/>
      <c r="VH6" s="219"/>
      <c r="VI6" s="219"/>
      <c r="VJ6" s="219"/>
      <c r="VK6" s="219"/>
      <c r="VL6" s="219">
        <f>'Menu Sept Octo 2022'!AY13</f>
        <v>0</v>
      </c>
      <c r="VM6" s="219"/>
      <c r="VN6" s="219"/>
      <c r="VO6" s="219"/>
      <c r="VP6" s="219"/>
      <c r="VQ6" s="219"/>
      <c r="VR6" s="219"/>
      <c r="VS6" s="219"/>
      <c r="VT6" s="219"/>
      <c r="VU6" s="219"/>
      <c r="VV6" s="219"/>
      <c r="VW6" s="219"/>
      <c r="VX6" s="219"/>
      <c r="VY6" s="219"/>
      <c r="VZ6" s="219"/>
      <c r="WA6" s="219"/>
      <c r="WB6" s="219"/>
      <c r="WC6" s="219"/>
      <c r="WD6" s="219"/>
      <c r="WE6" s="219"/>
      <c r="WF6" s="219"/>
      <c r="WG6" s="219"/>
      <c r="WH6" s="219"/>
      <c r="WI6" s="219"/>
      <c r="WJ6" s="219"/>
      <c r="WK6" s="219"/>
      <c r="WL6" s="219"/>
      <c r="WM6" s="219"/>
      <c r="WN6" s="219">
        <f>'Menu Sept Octo 2022'!BA13</f>
        <v>0</v>
      </c>
      <c r="WO6" s="219"/>
      <c r="WP6" s="219"/>
      <c r="WQ6" s="219"/>
      <c r="WR6" s="219"/>
      <c r="WS6" s="219"/>
      <c r="WT6" s="219"/>
      <c r="WU6" s="219"/>
      <c r="WV6" s="219"/>
      <c r="WW6" s="219"/>
      <c r="WX6" s="219"/>
      <c r="WY6" s="219"/>
      <c r="WZ6" s="219"/>
      <c r="XA6" s="219"/>
      <c r="XB6" s="219">
        <f>'Menu Sept Octo 2022'!BB13</f>
        <v>0</v>
      </c>
      <c r="XC6" s="219"/>
      <c r="XD6" s="219"/>
      <c r="XE6" s="219"/>
      <c r="XF6" s="219"/>
      <c r="XG6" s="219"/>
      <c r="XH6" s="219"/>
      <c r="XI6" s="219"/>
      <c r="XJ6" s="219"/>
      <c r="XK6" s="219"/>
      <c r="XL6" s="219"/>
      <c r="XM6" s="219"/>
      <c r="XN6" s="219"/>
      <c r="XO6" s="220"/>
      <c r="XP6" s="62" t="s">
        <v>3</v>
      </c>
      <c r="XQ6" s="221">
        <f>'Menu Sept Octo 2022'!BD13</f>
        <v>0</v>
      </c>
      <c r="XR6" s="219"/>
      <c r="XS6" s="219"/>
      <c r="XT6" s="219"/>
      <c r="XU6" s="219"/>
      <c r="XV6" s="219"/>
      <c r="XW6" s="219"/>
      <c r="XX6" s="219"/>
      <c r="XY6" s="219"/>
      <c r="XZ6" s="219"/>
      <c r="YA6" s="219"/>
      <c r="YB6" s="219"/>
      <c r="YC6" s="219"/>
      <c r="YD6" s="219"/>
      <c r="YE6" s="219">
        <f>'Menu Sept Octo 2022'!BE13</f>
        <v>0</v>
      </c>
      <c r="YF6" s="219"/>
      <c r="YG6" s="219"/>
      <c r="YH6" s="219"/>
      <c r="YI6" s="219"/>
      <c r="YJ6" s="219"/>
      <c r="YK6" s="219"/>
      <c r="YL6" s="219"/>
      <c r="YM6" s="219"/>
      <c r="YN6" s="219"/>
      <c r="YO6" s="219"/>
      <c r="YP6" s="219"/>
      <c r="YQ6" s="219"/>
      <c r="YR6" s="219"/>
      <c r="YS6" s="219"/>
      <c r="YT6" s="219"/>
      <c r="YU6" s="219"/>
      <c r="YV6" s="219"/>
      <c r="YW6" s="219"/>
      <c r="YX6" s="219"/>
      <c r="YY6" s="219"/>
      <c r="YZ6" s="219"/>
      <c r="ZA6" s="219"/>
      <c r="ZB6" s="219"/>
      <c r="ZC6" s="219"/>
      <c r="ZD6" s="219"/>
      <c r="ZE6" s="219"/>
      <c r="ZF6" s="219"/>
      <c r="ZG6" s="219">
        <f>'Menu Sept Octo 2022'!BG13</f>
        <v>0</v>
      </c>
      <c r="ZH6" s="219"/>
      <c r="ZI6" s="219"/>
      <c r="ZJ6" s="219"/>
      <c r="ZK6" s="219"/>
      <c r="ZL6" s="219"/>
      <c r="ZM6" s="219"/>
      <c r="ZN6" s="219"/>
      <c r="ZO6" s="219"/>
      <c r="ZP6" s="219"/>
      <c r="ZQ6" s="219"/>
      <c r="ZR6" s="219"/>
      <c r="ZS6" s="219"/>
      <c r="ZT6" s="219"/>
      <c r="ZU6" s="219">
        <f>'Menu Sept Octo 2022'!BH13</f>
        <v>0</v>
      </c>
      <c r="ZV6" s="219"/>
      <c r="ZW6" s="219"/>
      <c r="ZX6" s="219"/>
      <c r="ZY6" s="219"/>
      <c r="ZZ6" s="219"/>
      <c r="AAA6" s="219"/>
      <c r="AAB6" s="219"/>
      <c r="AAC6" s="219"/>
      <c r="AAD6" s="219"/>
      <c r="AAE6" s="219"/>
      <c r="AAF6" s="219"/>
      <c r="AAG6" s="219"/>
      <c r="AAH6" s="220"/>
    </row>
    <row r="7" spans="1:710" ht="28" customHeight="1" thickBot="1" x14ac:dyDescent="0.4">
      <c r="A7" s="7" t="s">
        <v>4</v>
      </c>
      <c r="B7" s="215" t="str">
        <f>'Menu Sept Octo 2022'!B15</f>
        <v>Fromage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 t="str">
        <f>'Menu Sept Octo 2022'!C15</f>
        <v>Yaourt</v>
      </c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 t="str">
        <f>'Menu Sept Octo 2022'!E15</f>
        <v>Yaourt sucré</v>
      </c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 t="str">
        <f>'Menu Sept Octo 2022'!F15</f>
        <v>Yaourt fermier</v>
      </c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4"/>
      <c r="BT7" s="7" t="s">
        <v>4</v>
      </c>
      <c r="BU7" s="215" t="str">
        <f>'Menu Sept Octo 2022'!H15</f>
        <v>Yaourt sucré</v>
      </c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 t="str">
        <f>'Menu Sept Octo 2022'!I15</f>
        <v>Vache qui rit</v>
      </c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 t="str">
        <f>'Menu Sept Octo 2022'!K15</f>
        <v>Cantadou</v>
      </c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 t="str">
        <f>'Menu Sept Octo 2022'!L15</f>
        <v>Yaourt fermier</v>
      </c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4"/>
      <c r="EM7" s="7" t="s">
        <v>4</v>
      </c>
      <c r="EN7" s="215" t="str">
        <f>'Menu Sept Octo 2022'!N15</f>
        <v>Yaourt sucré</v>
      </c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 t="str">
        <f>'Menu Sept Octo 2022'!O15</f>
        <v>Gouda</v>
      </c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 t="str">
        <f>'Menu Sept Octo 2022'!Q15</f>
        <v>Yaourt fermier</v>
      </c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 t="str">
        <f>'Menu Sept Octo 2022'!R15</f>
        <v>Fromage</v>
      </c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4"/>
      <c r="HF7" s="7" t="s">
        <v>4</v>
      </c>
      <c r="HG7" s="215" t="str">
        <f>'Menu Sept Octo 2022'!T15</f>
        <v>Ptit louis coque</v>
      </c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 t="str">
        <f>'Menu Sept Octo 2022'!U15</f>
        <v>Yaourt sucré</v>
      </c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  <c r="IV7" s="213"/>
      <c r="IW7" s="213" t="str">
        <f>'Menu Sept Octo 2022'!W15</f>
        <v>Yaourt sucré</v>
      </c>
      <c r="IX7" s="213"/>
      <c r="IY7" s="213"/>
      <c r="IZ7" s="213"/>
      <c r="JA7" s="213"/>
      <c r="JB7" s="213"/>
      <c r="JC7" s="213"/>
      <c r="JD7" s="213"/>
      <c r="JE7" s="213"/>
      <c r="JF7" s="213"/>
      <c r="JG7" s="213"/>
      <c r="JH7" s="213"/>
      <c r="JI7" s="213"/>
      <c r="JJ7" s="213"/>
      <c r="JK7" s="213" t="str">
        <f>'Menu Sept Octo 2022'!X15</f>
        <v>Emmental</v>
      </c>
      <c r="JL7" s="213"/>
      <c r="JM7" s="213"/>
      <c r="JN7" s="213"/>
      <c r="JO7" s="213"/>
      <c r="JP7" s="213"/>
      <c r="JQ7" s="213"/>
      <c r="JR7" s="213"/>
      <c r="JS7" s="213"/>
      <c r="JT7" s="213"/>
      <c r="JU7" s="213"/>
      <c r="JV7" s="213"/>
      <c r="JW7" s="213"/>
      <c r="JX7" s="214"/>
      <c r="JY7" s="7" t="s">
        <v>4</v>
      </c>
      <c r="JZ7" s="215" t="str">
        <f>'Menu Sept Octo 2022'!Z15</f>
        <v>Yaourt fermier</v>
      </c>
      <c r="KA7" s="213"/>
      <c r="KB7" s="213"/>
      <c r="KC7" s="213"/>
      <c r="KD7" s="213"/>
      <c r="KE7" s="213"/>
      <c r="KF7" s="213"/>
      <c r="KG7" s="213"/>
      <c r="KH7" s="213"/>
      <c r="KI7" s="213"/>
      <c r="KJ7" s="213"/>
      <c r="KK7" s="213"/>
      <c r="KL7" s="213"/>
      <c r="KM7" s="213"/>
      <c r="KN7" s="213" t="str">
        <f>'Menu Sept Octo 2022'!AA15</f>
        <v>Camembert</v>
      </c>
      <c r="KO7" s="213"/>
      <c r="KP7" s="213"/>
      <c r="KQ7" s="213"/>
      <c r="KR7" s="213"/>
      <c r="KS7" s="213"/>
      <c r="KT7" s="213"/>
      <c r="KU7" s="213"/>
      <c r="KV7" s="213"/>
      <c r="KW7" s="213"/>
      <c r="KX7" s="213"/>
      <c r="KY7" s="213"/>
      <c r="KZ7" s="213"/>
      <c r="LA7" s="213"/>
      <c r="LB7" s="213"/>
      <c r="LC7" s="213"/>
      <c r="LD7" s="213"/>
      <c r="LE7" s="213"/>
      <c r="LF7" s="213"/>
      <c r="LG7" s="213"/>
      <c r="LH7" s="213"/>
      <c r="LI7" s="213"/>
      <c r="LJ7" s="213"/>
      <c r="LK7" s="213"/>
      <c r="LL7" s="213"/>
      <c r="LM7" s="213"/>
      <c r="LN7" s="213"/>
      <c r="LO7" s="213"/>
      <c r="LP7" s="213" t="str">
        <f>'Menu Sept Octo 2022'!AC15</f>
        <v>Tartare</v>
      </c>
      <c r="LQ7" s="213"/>
      <c r="LR7" s="213"/>
      <c r="LS7" s="213"/>
      <c r="LT7" s="213"/>
      <c r="LU7" s="213"/>
      <c r="LV7" s="213"/>
      <c r="LW7" s="213"/>
      <c r="LX7" s="213"/>
      <c r="LY7" s="213"/>
      <c r="LZ7" s="213"/>
      <c r="MA7" s="213"/>
      <c r="MB7" s="213"/>
      <c r="MC7" s="213"/>
      <c r="MD7" s="213" t="str">
        <f>'Menu Sept Octo 2022'!AD15</f>
        <v>Yaourt sucré</v>
      </c>
      <c r="ME7" s="213"/>
      <c r="MF7" s="213"/>
      <c r="MG7" s="213"/>
      <c r="MH7" s="213"/>
      <c r="MI7" s="213"/>
      <c r="MJ7" s="213"/>
      <c r="MK7" s="213"/>
      <c r="ML7" s="213"/>
      <c r="MM7" s="213"/>
      <c r="MN7" s="213"/>
      <c r="MO7" s="213"/>
      <c r="MP7" s="213"/>
      <c r="MQ7" s="214"/>
      <c r="MR7" s="7" t="s">
        <v>4</v>
      </c>
      <c r="MS7" s="215" t="str">
        <f>'Menu Sept Octo 2022'!AF15</f>
        <v>Yaourt fermier</v>
      </c>
      <c r="MT7" s="213"/>
      <c r="MU7" s="213"/>
      <c r="MV7" s="213"/>
      <c r="MW7" s="213"/>
      <c r="MX7" s="213"/>
      <c r="MY7" s="213"/>
      <c r="MZ7" s="213"/>
      <c r="NA7" s="213"/>
      <c r="NB7" s="213"/>
      <c r="NC7" s="213"/>
      <c r="ND7" s="213"/>
      <c r="NE7" s="213"/>
      <c r="NF7" s="213"/>
      <c r="NG7" s="213" t="str">
        <f>'Menu Sept Octo 2022'!AG15</f>
        <v>Brie</v>
      </c>
      <c r="NH7" s="213"/>
      <c r="NI7" s="213"/>
      <c r="NJ7" s="213"/>
      <c r="NK7" s="213"/>
      <c r="NL7" s="213"/>
      <c r="NM7" s="213"/>
      <c r="NN7" s="213"/>
      <c r="NO7" s="213"/>
      <c r="NP7" s="213"/>
      <c r="NQ7" s="213"/>
      <c r="NR7" s="213"/>
      <c r="NS7" s="213"/>
      <c r="NT7" s="213"/>
      <c r="NU7" s="213"/>
      <c r="NV7" s="213"/>
      <c r="NW7" s="213"/>
      <c r="NX7" s="213"/>
      <c r="NY7" s="213"/>
      <c r="NZ7" s="213"/>
      <c r="OA7" s="213"/>
      <c r="OB7" s="213"/>
      <c r="OC7" s="213"/>
      <c r="OD7" s="213"/>
      <c r="OE7" s="213"/>
      <c r="OF7" s="213"/>
      <c r="OG7" s="213"/>
      <c r="OH7" s="213"/>
      <c r="OI7" s="213" t="str">
        <f>'Menu Sept Octo 2022'!AI15</f>
        <v>Laitage</v>
      </c>
      <c r="OJ7" s="213"/>
      <c r="OK7" s="213"/>
      <c r="OL7" s="213"/>
      <c r="OM7" s="213"/>
      <c r="ON7" s="213"/>
      <c r="OO7" s="213"/>
      <c r="OP7" s="213"/>
      <c r="OQ7" s="213"/>
      <c r="OR7" s="213"/>
      <c r="OS7" s="213"/>
      <c r="OT7" s="213"/>
      <c r="OU7" s="213"/>
      <c r="OV7" s="213"/>
      <c r="OW7" s="213" t="str">
        <f>'Menu Sept Octo 2022'!AJ15</f>
        <v xml:space="preserve">Yaourt nature </v>
      </c>
      <c r="OX7" s="213"/>
      <c r="OY7" s="213"/>
      <c r="OZ7" s="213"/>
      <c r="PA7" s="213"/>
      <c r="PB7" s="213"/>
      <c r="PC7" s="213"/>
      <c r="PD7" s="213"/>
      <c r="PE7" s="213"/>
      <c r="PF7" s="213"/>
      <c r="PG7" s="213"/>
      <c r="PH7" s="213"/>
      <c r="PI7" s="213"/>
      <c r="PJ7" s="214"/>
      <c r="PK7" s="7" t="s">
        <v>4</v>
      </c>
      <c r="PL7" s="215" t="str">
        <f>'Menu Sept Octo 2022'!AL15</f>
        <v>Camembert</v>
      </c>
      <c r="PM7" s="213"/>
      <c r="PN7" s="213"/>
      <c r="PO7" s="213"/>
      <c r="PP7" s="213"/>
      <c r="PQ7" s="213"/>
      <c r="PR7" s="213"/>
      <c r="PS7" s="213"/>
      <c r="PT7" s="213"/>
      <c r="PU7" s="213"/>
      <c r="PV7" s="213"/>
      <c r="PW7" s="213"/>
      <c r="PX7" s="213"/>
      <c r="PY7" s="213"/>
      <c r="PZ7" s="213" t="str">
        <f>'Menu Sept Octo 2022'!AM15</f>
        <v>Yaourt sucré</v>
      </c>
      <c r="QA7" s="213"/>
      <c r="QB7" s="213"/>
      <c r="QC7" s="213"/>
      <c r="QD7" s="213"/>
      <c r="QE7" s="213"/>
      <c r="QF7" s="213"/>
      <c r="QG7" s="213"/>
      <c r="QH7" s="213"/>
      <c r="QI7" s="213"/>
      <c r="QJ7" s="213"/>
      <c r="QK7" s="213"/>
      <c r="QL7" s="213"/>
      <c r="QM7" s="213"/>
      <c r="QN7" s="213"/>
      <c r="QO7" s="213"/>
      <c r="QP7" s="213"/>
      <c r="QQ7" s="213"/>
      <c r="QR7" s="213"/>
      <c r="QS7" s="213"/>
      <c r="QT7" s="213"/>
      <c r="QU7" s="213"/>
      <c r="QV7" s="213"/>
      <c r="QW7" s="213"/>
      <c r="QX7" s="213"/>
      <c r="QY7" s="213"/>
      <c r="QZ7" s="213"/>
      <c r="RA7" s="213"/>
      <c r="RB7" s="213" t="str">
        <f>'Menu Sept Octo 2022'!AO15</f>
        <v>Yaourt arôme</v>
      </c>
      <c r="RC7" s="213"/>
      <c r="RD7" s="213"/>
      <c r="RE7" s="213"/>
      <c r="RF7" s="213"/>
      <c r="RG7" s="213"/>
      <c r="RH7" s="213"/>
      <c r="RI7" s="213"/>
      <c r="RJ7" s="213"/>
      <c r="RK7" s="213"/>
      <c r="RL7" s="213"/>
      <c r="RM7" s="213"/>
      <c r="RN7" s="213"/>
      <c r="RO7" s="213"/>
      <c r="RP7" s="213" t="str">
        <f>'Menu Sept Octo 2022'!AP15</f>
        <v>Laitage</v>
      </c>
      <c r="RQ7" s="213"/>
      <c r="RR7" s="213"/>
      <c r="RS7" s="213"/>
      <c r="RT7" s="213"/>
      <c r="RU7" s="213"/>
      <c r="RV7" s="213"/>
      <c r="RW7" s="213"/>
      <c r="RX7" s="213"/>
      <c r="RY7" s="213"/>
      <c r="RZ7" s="213"/>
      <c r="SA7" s="213"/>
      <c r="SB7" s="213"/>
      <c r="SC7" s="214"/>
      <c r="SD7" s="7" t="s">
        <v>4</v>
      </c>
      <c r="SE7" s="221" t="str">
        <f>'Menu Sept Octo 2022'!AR15</f>
        <v>Laitage</v>
      </c>
      <c r="SF7" s="219"/>
      <c r="SG7" s="219"/>
      <c r="SH7" s="219"/>
      <c r="SI7" s="219"/>
      <c r="SJ7" s="219"/>
      <c r="SK7" s="219"/>
      <c r="SL7" s="219"/>
      <c r="SM7" s="219"/>
      <c r="SN7" s="219"/>
      <c r="SO7" s="219"/>
      <c r="SP7" s="219"/>
      <c r="SQ7" s="219"/>
      <c r="SR7" s="219"/>
      <c r="SS7" s="219" t="str">
        <f>'Menu Sept Octo 2022'!AS15</f>
        <v>Yaourt sucré</v>
      </c>
      <c r="ST7" s="219"/>
      <c r="SU7" s="219"/>
      <c r="SV7" s="219"/>
      <c r="SW7" s="219"/>
      <c r="SX7" s="219"/>
      <c r="SY7" s="219"/>
      <c r="SZ7" s="219"/>
      <c r="TA7" s="219"/>
      <c r="TB7" s="219"/>
      <c r="TC7" s="219"/>
      <c r="TD7" s="219"/>
      <c r="TE7" s="219"/>
      <c r="TF7" s="219"/>
      <c r="TG7" s="219"/>
      <c r="TH7" s="219"/>
      <c r="TI7" s="219"/>
      <c r="TJ7" s="219"/>
      <c r="TK7" s="219"/>
      <c r="TL7" s="219"/>
      <c r="TM7" s="219"/>
      <c r="TN7" s="219"/>
      <c r="TO7" s="219"/>
      <c r="TP7" s="219"/>
      <c r="TQ7" s="219"/>
      <c r="TR7" s="219"/>
      <c r="TS7" s="219"/>
      <c r="TT7" s="219"/>
      <c r="TU7" s="219" t="str">
        <f>'Menu Sept Octo 2022'!AU15</f>
        <v>Fromage à la coupe</v>
      </c>
      <c r="TV7" s="219"/>
      <c r="TW7" s="219"/>
      <c r="TX7" s="219"/>
      <c r="TY7" s="219"/>
      <c r="TZ7" s="219"/>
      <c r="UA7" s="219"/>
      <c r="UB7" s="219"/>
      <c r="UC7" s="219"/>
      <c r="UD7" s="219"/>
      <c r="UE7" s="219"/>
      <c r="UF7" s="219"/>
      <c r="UG7" s="219"/>
      <c r="UH7" s="219"/>
      <c r="UI7" s="219" t="str">
        <f>'Menu Sept Octo 2022'!AV15</f>
        <v>Panaché de yaourts</v>
      </c>
      <c r="UJ7" s="219"/>
      <c r="UK7" s="219"/>
      <c r="UL7" s="219"/>
      <c r="UM7" s="219"/>
      <c r="UN7" s="219"/>
      <c r="UO7" s="219"/>
      <c r="UP7" s="219"/>
      <c r="UQ7" s="219"/>
      <c r="UR7" s="219"/>
      <c r="US7" s="219"/>
      <c r="UT7" s="219"/>
      <c r="UU7" s="219"/>
      <c r="UV7" s="220"/>
      <c r="UW7" s="7" t="s">
        <v>4</v>
      </c>
      <c r="UX7" s="221" t="str">
        <f>'Menu Sept Octo 2022'!AX15</f>
        <v>Laitage</v>
      </c>
      <c r="UY7" s="219"/>
      <c r="UZ7" s="219"/>
      <c r="VA7" s="219"/>
      <c r="VB7" s="219"/>
      <c r="VC7" s="219"/>
      <c r="VD7" s="219"/>
      <c r="VE7" s="219"/>
      <c r="VF7" s="219"/>
      <c r="VG7" s="219"/>
      <c r="VH7" s="219"/>
      <c r="VI7" s="219"/>
      <c r="VJ7" s="219"/>
      <c r="VK7" s="219"/>
      <c r="VL7" s="219" t="str">
        <f>'Menu Sept Octo 2022'!AY15</f>
        <v>Laitage</v>
      </c>
      <c r="VM7" s="219"/>
      <c r="VN7" s="219"/>
      <c r="VO7" s="219"/>
      <c r="VP7" s="219"/>
      <c r="VQ7" s="219"/>
      <c r="VR7" s="219"/>
      <c r="VS7" s="219"/>
      <c r="VT7" s="219"/>
      <c r="VU7" s="219"/>
      <c r="VV7" s="219"/>
      <c r="VW7" s="219"/>
      <c r="VX7" s="219"/>
      <c r="VY7" s="219"/>
      <c r="VZ7" s="219"/>
      <c r="WA7" s="219"/>
      <c r="WB7" s="219"/>
      <c r="WC7" s="219"/>
      <c r="WD7" s="219"/>
      <c r="WE7" s="219"/>
      <c r="WF7" s="219"/>
      <c r="WG7" s="219"/>
      <c r="WH7" s="219"/>
      <c r="WI7" s="219"/>
      <c r="WJ7" s="219"/>
      <c r="WK7" s="219"/>
      <c r="WL7" s="219"/>
      <c r="WM7" s="219"/>
      <c r="WN7" s="219" t="str">
        <f>'Menu Sept Octo 2022'!BA15</f>
        <v>Laitage</v>
      </c>
      <c r="WO7" s="219"/>
      <c r="WP7" s="219"/>
      <c r="WQ7" s="219"/>
      <c r="WR7" s="219"/>
      <c r="WS7" s="219"/>
      <c r="WT7" s="219"/>
      <c r="WU7" s="219"/>
      <c r="WV7" s="219"/>
      <c r="WW7" s="219"/>
      <c r="WX7" s="219"/>
      <c r="WY7" s="219"/>
      <c r="WZ7" s="219"/>
      <c r="XA7" s="219"/>
      <c r="XB7" s="219" t="str">
        <f>'Menu Sept Octo 2022'!BB15</f>
        <v>Laitage</v>
      </c>
      <c r="XC7" s="219"/>
      <c r="XD7" s="219"/>
      <c r="XE7" s="219"/>
      <c r="XF7" s="219"/>
      <c r="XG7" s="219"/>
      <c r="XH7" s="219"/>
      <c r="XI7" s="219"/>
      <c r="XJ7" s="219"/>
      <c r="XK7" s="219"/>
      <c r="XL7" s="219"/>
      <c r="XM7" s="219"/>
      <c r="XN7" s="219"/>
      <c r="XO7" s="220"/>
      <c r="XP7" s="7" t="s">
        <v>4</v>
      </c>
      <c r="XQ7" s="221" t="str">
        <f>'Menu Sept Octo 2022'!BD15</f>
        <v>Laitage</v>
      </c>
      <c r="XR7" s="219"/>
      <c r="XS7" s="219"/>
      <c r="XT7" s="219"/>
      <c r="XU7" s="219"/>
      <c r="XV7" s="219"/>
      <c r="XW7" s="219"/>
      <c r="XX7" s="219"/>
      <c r="XY7" s="219"/>
      <c r="XZ7" s="219"/>
      <c r="YA7" s="219"/>
      <c r="YB7" s="219"/>
      <c r="YC7" s="219"/>
      <c r="YD7" s="219"/>
      <c r="YE7" s="219" t="str">
        <f>'Menu Sept Octo 2022'!BE15</f>
        <v>Laitage</v>
      </c>
      <c r="YF7" s="219"/>
      <c r="YG7" s="219"/>
      <c r="YH7" s="219"/>
      <c r="YI7" s="219"/>
      <c r="YJ7" s="219"/>
      <c r="YK7" s="219"/>
      <c r="YL7" s="219"/>
      <c r="YM7" s="219"/>
      <c r="YN7" s="219"/>
      <c r="YO7" s="219"/>
      <c r="YP7" s="219"/>
      <c r="YQ7" s="219"/>
      <c r="YR7" s="219"/>
      <c r="YS7" s="219"/>
      <c r="YT7" s="219"/>
      <c r="YU7" s="219"/>
      <c r="YV7" s="219"/>
      <c r="YW7" s="219"/>
      <c r="YX7" s="219"/>
      <c r="YY7" s="219"/>
      <c r="YZ7" s="219"/>
      <c r="ZA7" s="219"/>
      <c r="ZB7" s="219"/>
      <c r="ZC7" s="219"/>
      <c r="ZD7" s="219"/>
      <c r="ZE7" s="219"/>
      <c r="ZF7" s="219"/>
      <c r="ZG7" s="219" t="str">
        <f>'Menu Sept Octo 2022'!BG15</f>
        <v>Laitage</v>
      </c>
      <c r="ZH7" s="219"/>
      <c r="ZI7" s="219"/>
      <c r="ZJ7" s="219"/>
      <c r="ZK7" s="219"/>
      <c r="ZL7" s="219"/>
      <c r="ZM7" s="219"/>
      <c r="ZN7" s="219"/>
      <c r="ZO7" s="219"/>
      <c r="ZP7" s="219"/>
      <c r="ZQ7" s="219"/>
      <c r="ZR7" s="219"/>
      <c r="ZS7" s="219"/>
      <c r="ZT7" s="219"/>
      <c r="ZU7" s="219" t="str">
        <f>'Menu Sept Octo 2022'!BH15</f>
        <v>Laitage</v>
      </c>
      <c r="ZV7" s="219"/>
      <c r="ZW7" s="219"/>
      <c r="ZX7" s="219"/>
      <c r="ZY7" s="219"/>
      <c r="ZZ7" s="219"/>
      <c r="AAA7" s="219"/>
      <c r="AAB7" s="219"/>
      <c r="AAC7" s="219"/>
      <c r="AAD7" s="219"/>
      <c r="AAE7" s="219"/>
      <c r="AAF7" s="219"/>
      <c r="AAG7" s="219"/>
      <c r="AAH7" s="220"/>
    </row>
    <row r="8" spans="1:710" ht="28" customHeight="1" thickBot="1" x14ac:dyDescent="0.4">
      <c r="A8" s="7" t="s">
        <v>5</v>
      </c>
      <c r="B8" s="179" t="str">
        <f>'Menu Sept Octo 2022'!B18</f>
        <v>Corbeille de fruits de saison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>
        <f>'Menu Sept Octo 2022'!C16</f>
        <v>0</v>
      </c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 t="str">
        <f>'Menu Sept Octo 2022'!E16</f>
        <v>Cake marbré</v>
      </c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 t="str">
        <f>'Menu Sept Octo 2022'!F16</f>
        <v>Pastèque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94"/>
      <c r="BT8" s="7" t="s">
        <v>5</v>
      </c>
      <c r="BU8" s="179" t="str">
        <f>'Menu Sept Octo 2022'!H16</f>
        <v>Salade de fruits éxotique</v>
      </c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 t="str">
        <f>'Menu Sept Octo 2022'!I16</f>
        <v>Liégeois chocolat</v>
      </c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 t="str">
        <f>'Menu Sept Octo 2022'!K16</f>
        <v>Tarte au chocolat</v>
      </c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 t="str">
        <f>'Menu Sept Octo 2022'!L16</f>
        <v>Danette vanille</v>
      </c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94"/>
      <c r="EM8" s="7" t="s">
        <v>5</v>
      </c>
      <c r="EN8" s="179" t="str">
        <f>'Menu Sept Octo 2022'!N16</f>
        <v>Donut's au sucre</v>
      </c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 t="str">
        <f>'Menu Sept Octo 2022'!O16</f>
        <v>Raisins</v>
      </c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 t="str">
        <f>'Menu Sept Octo 2022'!Q16</f>
        <v>Glace</v>
      </c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 t="str">
        <f>'Menu Sept Octo 2022'!R16</f>
        <v>Salade de melon à la menthe</v>
      </c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94"/>
      <c r="HF8" s="7" t="s">
        <v>5</v>
      </c>
      <c r="HG8" s="179" t="str">
        <f>'Menu Sept Octo 2022'!T16</f>
        <v>Duo de raisin</v>
      </c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 t="str">
        <f>'Menu Sept Octo 2022'!U16</f>
        <v>Eclair à la vanille</v>
      </c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  <c r="IV8" s="180"/>
      <c r="IW8" s="180" t="str">
        <f>'Menu Sept Octo 2022'!W16</f>
        <v>Roulé au chocolat</v>
      </c>
      <c r="IX8" s="180"/>
      <c r="IY8" s="180"/>
      <c r="IZ8" s="180"/>
      <c r="JA8" s="180"/>
      <c r="JB8" s="180"/>
      <c r="JC8" s="180"/>
      <c r="JD8" s="180"/>
      <c r="JE8" s="180"/>
      <c r="JF8" s="180"/>
      <c r="JG8" s="180"/>
      <c r="JH8" s="180"/>
      <c r="JI8" s="180"/>
      <c r="JJ8" s="180"/>
      <c r="JK8" s="180" t="str">
        <f>'Menu Sept Octo 2022'!X16</f>
        <v xml:space="preserve">Gratin de pêche </v>
      </c>
      <c r="JL8" s="180"/>
      <c r="JM8" s="180"/>
      <c r="JN8" s="180"/>
      <c r="JO8" s="180"/>
      <c r="JP8" s="180"/>
      <c r="JQ8" s="180"/>
      <c r="JR8" s="180"/>
      <c r="JS8" s="180"/>
      <c r="JT8" s="180"/>
      <c r="JU8" s="180"/>
      <c r="JV8" s="180"/>
      <c r="JW8" s="180"/>
      <c r="JX8" s="194"/>
      <c r="JY8" s="7" t="s">
        <v>5</v>
      </c>
      <c r="JZ8" s="179" t="str">
        <f>'Menu Sept Octo 2022'!Z16</f>
        <v>Cône glacé</v>
      </c>
      <c r="KA8" s="180"/>
      <c r="KB8" s="180"/>
      <c r="KC8" s="180"/>
      <c r="KD8" s="180"/>
      <c r="KE8" s="180"/>
      <c r="KF8" s="180"/>
      <c r="KG8" s="180"/>
      <c r="KH8" s="180"/>
      <c r="KI8" s="180"/>
      <c r="KJ8" s="180"/>
      <c r="KK8" s="180"/>
      <c r="KL8" s="180"/>
      <c r="KM8" s="180"/>
      <c r="KN8" s="180" t="str">
        <f>'Menu Sept Octo 2022'!AA16</f>
        <v>Beignet au chocolat</v>
      </c>
      <c r="KO8" s="180"/>
      <c r="KP8" s="180"/>
      <c r="KQ8" s="180"/>
      <c r="KR8" s="180"/>
      <c r="KS8" s="180"/>
      <c r="KT8" s="180"/>
      <c r="KU8" s="180"/>
      <c r="KV8" s="180"/>
      <c r="KW8" s="180"/>
      <c r="KX8" s="180"/>
      <c r="KY8" s="180"/>
      <c r="KZ8" s="180"/>
      <c r="LA8" s="180"/>
      <c r="LB8" s="180"/>
      <c r="LC8" s="180"/>
      <c r="LD8" s="180"/>
      <c r="LE8" s="180"/>
      <c r="LF8" s="180"/>
      <c r="LG8" s="180"/>
      <c r="LH8" s="180"/>
      <c r="LI8" s="180"/>
      <c r="LJ8" s="180"/>
      <c r="LK8" s="180"/>
      <c r="LL8" s="180"/>
      <c r="LM8" s="180"/>
      <c r="LN8" s="180"/>
      <c r="LO8" s="180"/>
      <c r="LP8" s="180" t="str">
        <f>'Menu Sept Octo 2022'!AC16</f>
        <v>Salade de fruits fraîche</v>
      </c>
      <c r="LQ8" s="180"/>
      <c r="LR8" s="180"/>
      <c r="LS8" s="180"/>
      <c r="LT8" s="180"/>
      <c r="LU8" s="180"/>
      <c r="LV8" s="180"/>
      <c r="LW8" s="180"/>
      <c r="LX8" s="180"/>
      <c r="LY8" s="180"/>
      <c r="LZ8" s="180"/>
      <c r="MA8" s="180"/>
      <c r="MB8" s="180"/>
      <c r="MC8" s="180"/>
      <c r="MD8" s="180" t="str">
        <f>'Menu Sept Octo 2022'!AD16</f>
        <v>Ile flottante crème anglaise</v>
      </c>
      <c r="ME8" s="180"/>
      <c r="MF8" s="180"/>
      <c r="MG8" s="180"/>
      <c r="MH8" s="180"/>
      <c r="MI8" s="180"/>
      <c r="MJ8" s="180"/>
      <c r="MK8" s="180"/>
      <c r="ML8" s="180"/>
      <c r="MM8" s="180"/>
      <c r="MN8" s="180"/>
      <c r="MO8" s="180"/>
      <c r="MP8" s="180"/>
      <c r="MQ8" s="194"/>
      <c r="MR8" s="7" t="s">
        <v>5</v>
      </c>
      <c r="MS8" s="179" t="str">
        <f>'Menu Sept Octo 2022'!AF16</f>
        <v>Eclair au chocolat</v>
      </c>
      <c r="MT8" s="180"/>
      <c r="MU8" s="180"/>
      <c r="MV8" s="180"/>
      <c r="MW8" s="180"/>
      <c r="MX8" s="180"/>
      <c r="MY8" s="180"/>
      <c r="MZ8" s="180"/>
      <c r="NA8" s="180"/>
      <c r="NB8" s="180"/>
      <c r="NC8" s="180"/>
      <c r="ND8" s="180"/>
      <c r="NE8" s="180"/>
      <c r="NF8" s="180"/>
      <c r="NG8" s="180" t="str">
        <f>'Menu Sept Octo 2022'!AG16</f>
        <v>Crème dessert</v>
      </c>
      <c r="NH8" s="180"/>
      <c r="NI8" s="180"/>
      <c r="NJ8" s="180"/>
      <c r="NK8" s="180"/>
      <c r="NL8" s="180"/>
      <c r="NM8" s="180"/>
      <c r="NN8" s="180"/>
      <c r="NO8" s="180"/>
      <c r="NP8" s="180"/>
      <c r="NQ8" s="180"/>
      <c r="NR8" s="180"/>
      <c r="NS8" s="180"/>
      <c r="NT8" s="180"/>
      <c r="NU8" s="180"/>
      <c r="NV8" s="180"/>
      <c r="NW8" s="180"/>
      <c r="NX8" s="180"/>
      <c r="NY8" s="180"/>
      <c r="NZ8" s="180"/>
      <c r="OA8" s="180"/>
      <c r="OB8" s="180"/>
      <c r="OC8" s="180"/>
      <c r="OD8" s="180"/>
      <c r="OE8" s="180"/>
      <c r="OF8" s="180"/>
      <c r="OG8" s="180"/>
      <c r="OH8" s="180"/>
      <c r="OI8" s="180" t="str">
        <f>'Menu Sept Octo 2022'!AI16</f>
        <v>Flan pâtissier</v>
      </c>
      <c r="OJ8" s="180"/>
      <c r="OK8" s="180"/>
      <c r="OL8" s="180"/>
      <c r="OM8" s="180"/>
      <c r="ON8" s="180"/>
      <c r="OO8" s="180"/>
      <c r="OP8" s="180"/>
      <c r="OQ8" s="180"/>
      <c r="OR8" s="180"/>
      <c r="OS8" s="180"/>
      <c r="OT8" s="180"/>
      <c r="OU8" s="180"/>
      <c r="OV8" s="180"/>
      <c r="OW8" s="180" t="str">
        <f>'Menu Sept Octo 2022'!AJ16</f>
        <v>Glace</v>
      </c>
      <c r="OX8" s="180"/>
      <c r="OY8" s="180"/>
      <c r="OZ8" s="180"/>
      <c r="PA8" s="180"/>
      <c r="PB8" s="180"/>
      <c r="PC8" s="180"/>
      <c r="PD8" s="180"/>
      <c r="PE8" s="180"/>
      <c r="PF8" s="180"/>
      <c r="PG8" s="180"/>
      <c r="PH8" s="180"/>
      <c r="PI8" s="180"/>
      <c r="PJ8" s="194"/>
      <c r="PK8" s="7" t="s">
        <v>5</v>
      </c>
      <c r="PL8" s="179" t="str">
        <f>'Menu Sept Octo 2022'!AL16</f>
        <v>Beignet framboise</v>
      </c>
      <c r="PM8" s="180"/>
      <c r="PN8" s="180"/>
      <c r="PO8" s="180"/>
      <c r="PP8" s="180"/>
      <c r="PQ8" s="180"/>
      <c r="PR8" s="180"/>
      <c r="PS8" s="180"/>
      <c r="PT8" s="180"/>
      <c r="PU8" s="180"/>
      <c r="PV8" s="180"/>
      <c r="PW8" s="180"/>
      <c r="PX8" s="180"/>
      <c r="PY8" s="180"/>
      <c r="PZ8" s="180" t="str">
        <f>'Menu Sept Octo 2022'!AM16</f>
        <v>Salade d'orange</v>
      </c>
      <c r="QA8" s="180"/>
      <c r="QB8" s="180"/>
      <c r="QC8" s="180"/>
      <c r="QD8" s="180"/>
      <c r="QE8" s="180"/>
      <c r="QF8" s="180"/>
      <c r="QG8" s="180"/>
      <c r="QH8" s="180"/>
      <c r="QI8" s="180"/>
      <c r="QJ8" s="180"/>
      <c r="QK8" s="180"/>
      <c r="QL8" s="180"/>
      <c r="QM8" s="180"/>
      <c r="QN8" s="180"/>
      <c r="QO8" s="180"/>
      <c r="QP8" s="180"/>
      <c r="QQ8" s="180"/>
      <c r="QR8" s="180"/>
      <c r="QS8" s="180"/>
      <c r="QT8" s="180"/>
      <c r="QU8" s="180"/>
      <c r="QV8" s="180"/>
      <c r="QW8" s="180"/>
      <c r="QX8" s="180"/>
      <c r="QY8" s="180"/>
      <c r="QZ8" s="180"/>
      <c r="RA8" s="180"/>
      <c r="RB8" s="180" t="str">
        <f>'Menu Sept Octo 2022'!AO16</f>
        <v>Tartelette chocolat</v>
      </c>
      <c r="RC8" s="180"/>
      <c r="RD8" s="180"/>
      <c r="RE8" s="180"/>
      <c r="RF8" s="180"/>
      <c r="RG8" s="180"/>
      <c r="RH8" s="180"/>
      <c r="RI8" s="180"/>
      <c r="RJ8" s="180"/>
      <c r="RK8" s="180"/>
      <c r="RL8" s="180"/>
      <c r="RM8" s="180"/>
      <c r="RN8" s="180"/>
      <c r="RO8" s="180"/>
      <c r="RP8" s="180" t="str">
        <f>'Menu Sept Octo 2022'!AP16</f>
        <v>Lassi à la mangue</v>
      </c>
      <c r="RQ8" s="180"/>
      <c r="RR8" s="180"/>
      <c r="RS8" s="180"/>
      <c r="RT8" s="180"/>
      <c r="RU8" s="180"/>
      <c r="RV8" s="180"/>
      <c r="RW8" s="180"/>
      <c r="RX8" s="180"/>
      <c r="RY8" s="180"/>
      <c r="RZ8" s="180"/>
      <c r="SA8" s="180"/>
      <c r="SB8" s="180"/>
      <c r="SC8" s="194"/>
      <c r="SD8" s="7" t="s">
        <v>5</v>
      </c>
      <c r="SE8" s="218" t="str">
        <f>'Menu Sept Octo 2022'!AR16</f>
        <v>Glace</v>
      </c>
      <c r="SF8" s="216"/>
      <c r="SG8" s="216"/>
      <c r="SH8" s="216"/>
      <c r="SI8" s="216"/>
      <c r="SJ8" s="216"/>
      <c r="SK8" s="216"/>
      <c r="SL8" s="216"/>
      <c r="SM8" s="216"/>
      <c r="SN8" s="216"/>
      <c r="SO8" s="216"/>
      <c r="SP8" s="216"/>
      <c r="SQ8" s="216"/>
      <c r="SR8" s="216"/>
      <c r="SS8" s="216" t="str">
        <f>'Menu Sept Octo 2022'!AS16</f>
        <v>Entremet au chocolat</v>
      </c>
      <c r="ST8" s="216"/>
      <c r="SU8" s="216"/>
      <c r="SV8" s="216"/>
      <c r="SW8" s="216"/>
      <c r="SX8" s="216"/>
      <c r="SY8" s="216"/>
      <c r="SZ8" s="216"/>
      <c r="TA8" s="216"/>
      <c r="TB8" s="216"/>
      <c r="TC8" s="216"/>
      <c r="TD8" s="216"/>
      <c r="TE8" s="216"/>
      <c r="TF8" s="216"/>
      <c r="TG8" s="216"/>
      <c r="TH8" s="216"/>
      <c r="TI8" s="216"/>
      <c r="TJ8" s="216"/>
      <c r="TK8" s="216"/>
      <c r="TL8" s="216"/>
      <c r="TM8" s="216"/>
      <c r="TN8" s="216"/>
      <c r="TO8" s="216"/>
      <c r="TP8" s="216"/>
      <c r="TQ8" s="216"/>
      <c r="TR8" s="216"/>
      <c r="TS8" s="216"/>
      <c r="TT8" s="216"/>
      <c r="TU8" s="216" t="str">
        <f>'Menu Sept Octo 2022'!AU16</f>
        <v>Banane au chocolat</v>
      </c>
      <c r="TV8" s="216"/>
      <c r="TW8" s="216"/>
      <c r="TX8" s="216"/>
      <c r="TY8" s="216"/>
      <c r="TZ8" s="216"/>
      <c r="UA8" s="216"/>
      <c r="UB8" s="216"/>
      <c r="UC8" s="216"/>
      <c r="UD8" s="216"/>
      <c r="UE8" s="216"/>
      <c r="UF8" s="216"/>
      <c r="UG8" s="216"/>
      <c r="UH8" s="216"/>
      <c r="UI8" s="216" t="str">
        <f>'Menu Sept Octo 2022'!AV16</f>
        <v>Tarte aux pommes</v>
      </c>
      <c r="UJ8" s="216"/>
      <c r="UK8" s="216"/>
      <c r="UL8" s="216"/>
      <c r="UM8" s="216"/>
      <c r="UN8" s="216"/>
      <c r="UO8" s="216"/>
      <c r="UP8" s="216"/>
      <c r="UQ8" s="216"/>
      <c r="UR8" s="216"/>
      <c r="US8" s="216"/>
      <c r="UT8" s="216"/>
      <c r="UU8" s="216"/>
      <c r="UV8" s="217"/>
      <c r="UW8" s="7" t="s">
        <v>5</v>
      </c>
      <c r="UX8" s="218">
        <f>'Menu Sept Octo 2022'!AX16</f>
        <v>0</v>
      </c>
      <c r="UY8" s="216"/>
      <c r="UZ8" s="216"/>
      <c r="VA8" s="216"/>
      <c r="VB8" s="216"/>
      <c r="VC8" s="216"/>
      <c r="VD8" s="216"/>
      <c r="VE8" s="216"/>
      <c r="VF8" s="216"/>
      <c r="VG8" s="216"/>
      <c r="VH8" s="216"/>
      <c r="VI8" s="216"/>
      <c r="VJ8" s="216"/>
      <c r="VK8" s="216"/>
      <c r="VL8" s="216">
        <f>'Menu Sept Octo 2022'!AY16</f>
        <v>0</v>
      </c>
      <c r="VM8" s="216"/>
      <c r="VN8" s="216"/>
      <c r="VO8" s="216"/>
      <c r="VP8" s="216"/>
      <c r="VQ8" s="216"/>
      <c r="VR8" s="216"/>
      <c r="VS8" s="216"/>
      <c r="VT8" s="216"/>
      <c r="VU8" s="216"/>
      <c r="VV8" s="216"/>
      <c r="VW8" s="216"/>
      <c r="VX8" s="216"/>
      <c r="VY8" s="216"/>
      <c r="VZ8" s="216"/>
      <c r="WA8" s="216"/>
      <c r="WB8" s="216"/>
      <c r="WC8" s="216"/>
      <c r="WD8" s="216"/>
      <c r="WE8" s="216"/>
      <c r="WF8" s="216"/>
      <c r="WG8" s="216"/>
      <c r="WH8" s="216"/>
      <c r="WI8" s="216"/>
      <c r="WJ8" s="216"/>
      <c r="WK8" s="216"/>
      <c r="WL8" s="216"/>
      <c r="WM8" s="216"/>
      <c r="WN8" s="216">
        <f>'Menu Sept Octo 2022'!BA16</f>
        <v>0</v>
      </c>
      <c r="WO8" s="216"/>
      <c r="WP8" s="216"/>
      <c r="WQ8" s="216"/>
      <c r="WR8" s="216"/>
      <c r="WS8" s="216"/>
      <c r="WT8" s="216"/>
      <c r="WU8" s="216"/>
      <c r="WV8" s="216"/>
      <c r="WW8" s="216"/>
      <c r="WX8" s="216"/>
      <c r="WY8" s="216"/>
      <c r="WZ8" s="216"/>
      <c r="XA8" s="216"/>
      <c r="XB8" s="216">
        <f>'Menu Sept Octo 2022'!BB16</f>
        <v>0</v>
      </c>
      <c r="XC8" s="216"/>
      <c r="XD8" s="216"/>
      <c r="XE8" s="216"/>
      <c r="XF8" s="216"/>
      <c r="XG8" s="216"/>
      <c r="XH8" s="216"/>
      <c r="XI8" s="216"/>
      <c r="XJ8" s="216"/>
      <c r="XK8" s="216"/>
      <c r="XL8" s="216"/>
      <c r="XM8" s="216"/>
      <c r="XN8" s="216"/>
      <c r="XO8" s="217"/>
      <c r="XP8" s="7" t="s">
        <v>5</v>
      </c>
      <c r="XQ8" s="218">
        <f>'Menu Sept Octo 2022'!BD16</f>
        <v>0</v>
      </c>
      <c r="XR8" s="216"/>
      <c r="XS8" s="216"/>
      <c r="XT8" s="216"/>
      <c r="XU8" s="216"/>
      <c r="XV8" s="216"/>
      <c r="XW8" s="216"/>
      <c r="XX8" s="216"/>
      <c r="XY8" s="216"/>
      <c r="XZ8" s="216"/>
      <c r="YA8" s="216"/>
      <c r="YB8" s="216"/>
      <c r="YC8" s="216"/>
      <c r="YD8" s="216"/>
      <c r="YE8" s="216">
        <f>'Menu Sept Octo 2022'!BE16</f>
        <v>0</v>
      </c>
      <c r="YF8" s="216"/>
      <c r="YG8" s="216"/>
      <c r="YH8" s="216"/>
      <c r="YI8" s="216"/>
      <c r="YJ8" s="216"/>
      <c r="YK8" s="216"/>
      <c r="YL8" s="216"/>
      <c r="YM8" s="216"/>
      <c r="YN8" s="216"/>
      <c r="YO8" s="216"/>
      <c r="YP8" s="216"/>
      <c r="YQ8" s="216"/>
      <c r="YR8" s="216"/>
      <c r="YS8" s="216"/>
      <c r="YT8" s="216"/>
      <c r="YU8" s="216"/>
      <c r="YV8" s="216"/>
      <c r="YW8" s="216"/>
      <c r="YX8" s="216"/>
      <c r="YY8" s="216"/>
      <c r="YZ8" s="216"/>
      <c r="ZA8" s="216"/>
      <c r="ZB8" s="216"/>
      <c r="ZC8" s="216"/>
      <c r="ZD8" s="216"/>
      <c r="ZE8" s="216"/>
      <c r="ZF8" s="216"/>
      <c r="ZG8" s="216">
        <f>'Menu Sept Octo 2022'!BG16</f>
        <v>0</v>
      </c>
      <c r="ZH8" s="216"/>
      <c r="ZI8" s="216"/>
      <c r="ZJ8" s="216"/>
      <c r="ZK8" s="216"/>
      <c r="ZL8" s="216"/>
      <c r="ZM8" s="216"/>
      <c r="ZN8" s="216"/>
      <c r="ZO8" s="216"/>
      <c r="ZP8" s="216"/>
      <c r="ZQ8" s="216"/>
      <c r="ZR8" s="216"/>
      <c r="ZS8" s="216"/>
      <c r="ZT8" s="216"/>
      <c r="ZU8" s="216">
        <f>'Menu Sept Octo 2022'!BH16</f>
        <v>0</v>
      </c>
      <c r="ZV8" s="216"/>
      <c r="ZW8" s="216"/>
      <c r="ZX8" s="216"/>
      <c r="ZY8" s="216"/>
      <c r="ZZ8" s="216"/>
      <c r="AAA8" s="216"/>
      <c r="AAB8" s="216"/>
      <c r="AAC8" s="216"/>
      <c r="AAD8" s="216"/>
      <c r="AAE8" s="216"/>
      <c r="AAF8" s="216"/>
      <c r="AAG8" s="216"/>
      <c r="AAH8" s="217"/>
    </row>
    <row r="9" spans="1:710" s="22" customFormat="1" ht="3" customHeight="1" thickBot="1" x14ac:dyDescent="0.4">
      <c r="A9" s="2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21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21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21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21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21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21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21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21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21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</row>
    <row r="10" spans="1:710" ht="28" customHeight="1" thickBot="1" x14ac:dyDescent="0.4">
      <c r="A10" s="19"/>
      <c r="B10" s="201" t="s">
        <v>6</v>
      </c>
      <c r="C10" s="202"/>
      <c r="D10" s="202"/>
      <c r="E10" s="202"/>
      <c r="F10" s="202"/>
      <c r="G10" s="203" t="s">
        <v>7</v>
      </c>
      <c r="H10" s="204"/>
      <c r="I10" s="204"/>
      <c r="J10" s="204"/>
      <c r="K10" s="204"/>
      <c r="L10" s="205" t="s">
        <v>8</v>
      </c>
      <c r="M10" s="206"/>
      <c r="N10" s="206"/>
      <c r="O10" s="206"/>
      <c r="P10" s="206"/>
      <c r="Q10" s="207" t="s">
        <v>9</v>
      </c>
      <c r="R10" s="208"/>
      <c r="S10" s="208"/>
      <c r="T10" s="208"/>
      <c r="U10" s="208"/>
      <c r="V10" s="209" t="s">
        <v>37</v>
      </c>
      <c r="W10" s="210"/>
      <c r="X10" s="210"/>
      <c r="Y10" s="210"/>
      <c r="Z10" s="210"/>
      <c r="AA10" s="211" t="s">
        <v>10</v>
      </c>
      <c r="AB10" s="212"/>
      <c r="AC10" s="212"/>
      <c r="AD10" s="212"/>
      <c r="AE10" s="212"/>
      <c r="AF10" s="195" t="s">
        <v>11</v>
      </c>
      <c r="AG10" s="196"/>
      <c r="AH10" s="196"/>
      <c r="AI10" s="196"/>
      <c r="AJ10" s="196"/>
      <c r="AK10" s="197" t="s">
        <v>12</v>
      </c>
      <c r="AL10" s="198"/>
      <c r="AM10" s="198"/>
      <c r="AN10" s="198"/>
      <c r="AO10" s="198"/>
      <c r="AP10" s="199" t="s">
        <v>13</v>
      </c>
      <c r="AQ10" s="200"/>
      <c r="AR10" s="200"/>
      <c r="AS10" s="200"/>
      <c r="AT10" s="200"/>
      <c r="AU10" s="183" t="s">
        <v>38</v>
      </c>
      <c r="AV10" s="184"/>
      <c r="AW10" s="184"/>
      <c r="AX10" s="184"/>
      <c r="AY10" s="231"/>
      <c r="AZ10" s="185" t="s">
        <v>14</v>
      </c>
      <c r="BA10" s="186"/>
      <c r="BB10" s="186"/>
      <c r="BC10" s="186"/>
      <c r="BD10" s="186"/>
      <c r="BE10" s="187" t="s">
        <v>15</v>
      </c>
      <c r="BF10" s="188"/>
      <c r="BG10" s="188"/>
      <c r="BH10" s="188"/>
      <c r="BI10" s="188"/>
      <c r="BJ10" s="189" t="s">
        <v>16</v>
      </c>
      <c r="BK10" s="190"/>
      <c r="BL10" s="190"/>
      <c r="BM10" s="190"/>
      <c r="BN10" s="190"/>
      <c r="BO10" s="191" t="s">
        <v>17</v>
      </c>
      <c r="BP10" s="192"/>
      <c r="BQ10" s="192"/>
      <c r="BR10" s="192"/>
      <c r="BS10" s="193"/>
      <c r="BT10" s="19"/>
      <c r="BU10" s="201" t="s">
        <v>6</v>
      </c>
      <c r="BV10" s="202"/>
      <c r="BW10" s="202"/>
      <c r="BX10" s="202"/>
      <c r="BY10" s="202"/>
      <c r="BZ10" s="203" t="s">
        <v>7</v>
      </c>
      <c r="CA10" s="204"/>
      <c r="CB10" s="204"/>
      <c r="CC10" s="204"/>
      <c r="CD10" s="204"/>
      <c r="CE10" s="205" t="s">
        <v>8</v>
      </c>
      <c r="CF10" s="206"/>
      <c r="CG10" s="206"/>
      <c r="CH10" s="206"/>
      <c r="CI10" s="206"/>
      <c r="CJ10" s="207" t="s">
        <v>9</v>
      </c>
      <c r="CK10" s="208"/>
      <c r="CL10" s="208"/>
      <c r="CM10" s="208"/>
      <c r="CN10" s="208"/>
      <c r="CO10" s="209" t="s">
        <v>37</v>
      </c>
      <c r="CP10" s="210"/>
      <c r="CQ10" s="210"/>
      <c r="CR10" s="210"/>
      <c r="CS10" s="210"/>
      <c r="CT10" s="211" t="s">
        <v>10</v>
      </c>
      <c r="CU10" s="212"/>
      <c r="CV10" s="212"/>
      <c r="CW10" s="212"/>
      <c r="CX10" s="212"/>
      <c r="CY10" s="195" t="s">
        <v>11</v>
      </c>
      <c r="CZ10" s="196"/>
      <c r="DA10" s="196"/>
      <c r="DB10" s="196"/>
      <c r="DC10" s="196"/>
      <c r="DD10" s="197" t="s">
        <v>12</v>
      </c>
      <c r="DE10" s="198"/>
      <c r="DF10" s="198"/>
      <c r="DG10" s="198"/>
      <c r="DH10" s="198"/>
      <c r="DI10" s="199" t="s">
        <v>13</v>
      </c>
      <c r="DJ10" s="200"/>
      <c r="DK10" s="200"/>
      <c r="DL10" s="200"/>
      <c r="DM10" s="200"/>
      <c r="DN10" s="183" t="s">
        <v>38</v>
      </c>
      <c r="DO10" s="184"/>
      <c r="DP10" s="184"/>
      <c r="DQ10" s="184"/>
      <c r="DR10" s="184"/>
      <c r="DS10" s="185" t="s">
        <v>14</v>
      </c>
      <c r="DT10" s="186"/>
      <c r="DU10" s="186"/>
      <c r="DV10" s="186"/>
      <c r="DW10" s="186"/>
      <c r="DX10" s="187" t="s">
        <v>15</v>
      </c>
      <c r="DY10" s="188"/>
      <c r="DZ10" s="188"/>
      <c r="EA10" s="188"/>
      <c r="EB10" s="188"/>
      <c r="EC10" s="189" t="s">
        <v>16</v>
      </c>
      <c r="ED10" s="190"/>
      <c r="EE10" s="190"/>
      <c r="EF10" s="190"/>
      <c r="EG10" s="190"/>
      <c r="EH10" s="191" t="s">
        <v>17</v>
      </c>
      <c r="EI10" s="192"/>
      <c r="EJ10" s="192"/>
      <c r="EK10" s="192"/>
      <c r="EL10" s="193"/>
      <c r="EM10" s="19"/>
      <c r="EN10" s="201" t="s">
        <v>6</v>
      </c>
      <c r="EO10" s="202"/>
      <c r="EP10" s="202"/>
      <c r="EQ10" s="202"/>
      <c r="ER10" s="202"/>
      <c r="ES10" s="203" t="s">
        <v>7</v>
      </c>
      <c r="ET10" s="204"/>
      <c r="EU10" s="204"/>
      <c r="EV10" s="204"/>
      <c r="EW10" s="204"/>
      <c r="EX10" s="205" t="s">
        <v>8</v>
      </c>
      <c r="EY10" s="206"/>
      <c r="EZ10" s="206"/>
      <c r="FA10" s="206"/>
      <c r="FB10" s="206"/>
      <c r="FC10" s="207" t="s">
        <v>9</v>
      </c>
      <c r="FD10" s="208"/>
      <c r="FE10" s="208"/>
      <c r="FF10" s="208"/>
      <c r="FG10" s="208"/>
      <c r="FH10" s="209" t="s">
        <v>37</v>
      </c>
      <c r="FI10" s="210"/>
      <c r="FJ10" s="210"/>
      <c r="FK10" s="210"/>
      <c r="FL10" s="210"/>
      <c r="FM10" s="211" t="s">
        <v>10</v>
      </c>
      <c r="FN10" s="212"/>
      <c r="FO10" s="212"/>
      <c r="FP10" s="212"/>
      <c r="FQ10" s="212"/>
      <c r="FR10" s="195" t="s">
        <v>11</v>
      </c>
      <c r="FS10" s="196"/>
      <c r="FT10" s="196"/>
      <c r="FU10" s="196"/>
      <c r="FV10" s="196"/>
      <c r="FW10" s="197" t="s">
        <v>12</v>
      </c>
      <c r="FX10" s="198"/>
      <c r="FY10" s="198"/>
      <c r="FZ10" s="198"/>
      <c r="GA10" s="198"/>
      <c r="GB10" s="199" t="s">
        <v>13</v>
      </c>
      <c r="GC10" s="200"/>
      <c r="GD10" s="200"/>
      <c r="GE10" s="200"/>
      <c r="GF10" s="200"/>
      <c r="GG10" s="183" t="s">
        <v>38</v>
      </c>
      <c r="GH10" s="184"/>
      <c r="GI10" s="184"/>
      <c r="GJ10" s="184"/>
      <c r="GK10" s="184"/>
      <c r="GL10" s="185" t="s">
        <v>14</v>
      </c>
      <c r="GM10" s="186"/>
      <c r="GN10" s="186"/>
      <c r="GO10" s="186"/>
      <c r="GP10" s="186"/>
      <c r="GQ10" s="187" t="s">
        <v>15</v>
      </c>
      <c r="GR10" s="188"/>
      <c r="GS10" s="188"/>
      <c r="GT10" s="188"/>
      <c r="GU10" s="188"/>
      <c r="GV10" s="189" t="s">
        <v>16</v>
      </c>
      <c r="GW10" s="190"/>
      <c r="GX10" s="190"/>
      <c r="GY10" s="190"/>
      <c r="GZ10" s="190"/>
      <c r="HA10" s="191" t="s">
        <v>17</v>
      </c>
      <c r="HB10" s="192"/>
      <c r="HC10" s="192"/>
      <c r="HD10" s="192"/>
      <c r="HE10" s="193"/>
      <c r="HF10" s="19"/>
      <c r="HG10" s="201" t="s">
        <v>6</v>
      </c>
      <c r="HH10" s="202"/>
      <c r="HI10" s="202"/>
      <c r="HJ10" s="202"/>
      <c r="HK10" s="202"/>
      <c r="HL10" s="203" t="s">
        <v>7</v>
      </c>
      <c r="HM10" s="204"/>
      <c r="HN10" s="204"/>
      <c r="HO10" s="204"/>
      <c r="HP10" s="204"/>
      <c r="HQ10" s="205" t="s">
        <v>8</v>
      </c>
      <c r="HR10" s="206"/>
      <c r="HS10" s="206"/>
      <c r="HT10" s="206"/>
      <c r="HU10" s="206"/>
      <c r="HV10" s="207" t="s">
        <v>9</v>
      </c>
      <c r="HW10" s="208"/>
      <c r="HX10" s="208"/>
      <c r="HY10" s="208"/>
      <c r="HZ10" s="208"/>
      <c r="IA10" s="209" t="s">
        <v>37</v>
      </c>
      <c r="IB10" s="210"/>
      <c r="IC10" s="210"/>
      <c r="ID10" s="210"/>
      <c r="IE10" s="210"/>
      <c r="IF10" s="211" t="s">
        <v>10</v>
      </c>
      <c r="IG10" s="212"/>
      <c r="IH10" s="212"/>
      <c r="II10" s="212"/>
      <c r="IJ10" s="212"/>
      <c r="IK10" s="195" t="s">
        <v>11</v>
      </c>
      <c r="IL10" s="196"/>
      <c r="IM10" s="196"/>
      <c r="IN10" s="196"/>
      <c r="IO10" s="196"/>
      <c r="IP10" s="197" t="s">
        <v>12</v>
      </c>
      <c r="IQ10" s="198"/>
      <c r="IR10" s="198"/>
      <c r="IS10" s="198"/>
      <c r="IT10" s="198"/>
      <c r="IU10" s="199" t="s">
        <v>13</v>
      </c>
      <c r="IV10" s="200"/>
      <c r="IW10" s="200"/>
      <c r="IX10" s="200"/>
      <c r="IY10" s="200"/>
      <c r="IZ10" s="183" t="s">
        <v>38</v>
      </c>
      <c r="JA10" s="184"/>
      <c r="JB10" s="184"/>
      <c r="JC10" s="184"/>
      <c r="JD10" s="184"/>
      <c r="JE10" s="185" t="s">
        <v>14</v>
      </c>
      <c r="JF10" s="186"/>
      <c r="JG10" s="186"/>
      <c r="JH10" s="186"/>
      <c r="JI10" s="186"/>
      <c r="JJ10" s="187" t="s">
        <v>15</v>
      </c>
      <c r="JK10" s="188"/>
      <c r="JL10" s="188"/>
      <c r="JM10" s="188"/>
      <c r="JN10" s="188"/>
      <c r="JO10" s="189" t="s">
        <v>16</v>
      </c>
      <c r="JP10" s="190"/>
      <c r="JQ10" s="190"/>
      <c r="JR10" s="190"/>
      <c r="JS10" s="190"/>
      <c r="JT10" s="191" t="s">
        <v>17</v>
      </c>
      <c r="JU10" s="192"/>
      <c r="JV10" s="192"/>
      <c r="JW10" s="192"/>
      <c r="JX10" s="193"/>
      <c r="JY10" s="19"/>
      <c r="JZ10" s="201" t="s">
        <v>6</v>
      </c>
      <c r="KA10" s="202"/>
      <c r="KB10" s="202"/>
      <c r="KC10" s="202"/>
      <c r="KD10" s="202"/>
      <c r="KE10" s="203" t="s">
        <v>7</v>
      </c>
      <c r="KF10" s="204"/>
      <c r="KG10" s="204"/>
      <c r="KH10" s="204"/>
      <c r="KI10" s="204"/>
      <c r="KJ10" s="205" t="s">
        <v>8</v>
      </c>
      <c r="KK10" s="206"/>
      <c r="KL10" s="206"/>
      <c r="KM10" s="206"/>
      <c r="KN10" s="206"/>
      <c r="KO10" s="207" t="s">
        <v>9</v>
      </c>
      <c r="KP10" s="208"/>
      <c r="KQ10" s="208"/>
      <c r="KR10" s="208"/>
      <c r="KS10" s="208"/>
      <c r="KT10" s="209" t="s">
        <v>37</v>
      </c>
      <c r="KU10" s="210"/>
      <c r="KV10" s="210"/>
      <c r="KW10" s="210"/>
      <c r="KX10" s="210"/>
      <c r="KY10" s="211" t="s">
        <v>10</v>
      </c>
      <c r="KZ10" s="212"/>
      <c r="LA10" s="212"/>
      <c r="LB10" s="212"/>
      <c r="LC10" s="212"/>
      <c r="LD10" s="195" t="s">
        <v>11</v>
      </c>
      <c r="LE10" s="196"/>
      <c r="LF10" s="196"/>
      <c r="LG10" s="196"/>
      <c r="LH10" s="196"/>
      <c r="LI10" s="197" t="s">
        <v>12</v>
      </c>
      <c r="LJ10" s="198"/>
      <c r="LK10" s="198"/>
      <c r="LL10" s="198"/>
      <c r="LM10" s="198"/>
      <c r="LN10" s="199" t="s">
        <v>13</v>
      </c>
      <c r="LO10" s="200"/>
      <c r="LP10" s="200"/>
      <c r="LQ10" s="200"/>
      <c r="LR10" s="200"/>
      <c r="LS10" s="183" t="s">
        <v>38</v>
      </c>
      <c r="LT10" s="184"/>
      <c r="LU10" s="184"/>
      <c r="LV10" s="184"/>
      <c r="LW10" s="184"/>
      <c r="LX10" s="185" t="s">
        <v>14</v>
      </c>
      <c r="LY10" s="186"/>
      <c r="LZ10" s="186"/>
      <c r="MA10" s="186"/>
      <c r="MB10" s="186"/>
      <c r="MC10" s="187" t="s">
        <v>15</v>
      </c>
      <c r="MD10" s="188"/>
      <c r="ME10" s="188"/>
      <c r="MF10" s="188"/>
      <c r="MG10" s="188"/>
      <c r="MH10" s="189" t="s">
        <v>16</v>
      </c>
      <c r="MI10" s="190"/>
      <c r="MJ10" s="190"/>
      <c r="MK10" s="190"/>
      <c r="ML10" s="190"/>
      <c r="MM10" s="191" t="s">
        <v>17</v>
      </c>
      <c r="MN10" s="192"/>
      <c r="MO10" s="192"/>
      <c r="MP10" s="192"/>
      <c r="MQ10" s="193"/>
      <c r="MR10" s="19"/>
      <c r="MS10" s="201" t="s">
        <v>6</v>
      </c>
      <c r="MT10" s="202"/>
      <c r="MU10" s="202"/>
      <c r="MV10" s="202"/>
      <c r="MW10" s="202"/>
      <c r="MX10" s="203" t="s">
        <v>7</v>
      </c>
      <c r="MY10" s="204"/>
      <c r="MZ10" s="204"/>
      <c r="NA10" s="204"/>
      <c r="NB10" s="204"/>
      <c r="NC10" s="205" t="s">
        <v>8</v>
      </c>
      <c r="ND10" s="206"/>
      <c r="NE10" s="206"/>
      <c r="NF10" s="206"/>
      <c r="NG10" s="206"/>
      <c r="NH10" s="207" t="s">
        <v>9</v>
      </c>
      <c r="NI10" s="208"/>
      <c r="NJ10" s="208"/>
      <c r="NK10" s="208"/>
      <c r="NL10" s="208"/>
      <c r="NM10" s="209" t="s">
        <v>37</v>
      </c>
      <c r="NN10" s="210"/>
      <c r="NO10" s="210"/>
      <c r="NP10" s="210"/>
      <c r="NQ10" s="210"/>
      <c r="NR10" s="211" t="s">
        <v>10</v>
      </c>
      <c r="NS10" s="212"/>
      <c r="NT10" s="212"/>
      <c r="NU10" s="212"/>
      <c r="NV10" s="212"/>
      <c r="NW10" s="195" t="s">
        <v>11</v>
      </c>
      <c r="NX10" s="196"/>
      <c r="NY10" s="196"/>
      <c r="NZ10" s="196"/>
      <c r="OA10" s="196"/>
      <c r="OB10" s="197" t="s">
        <v>12</v>
      </c>
      <c r="OC10" s="198"/>
      <c r="OD10" s="198"/>
      <c r="OE10" s="198"/>
      <c r="OF10" s="198"/>
      <c r="OG10" s="199" t="s">
        <v>13</v>
      </c>
      <c r="OH10" s="200"/>
      <c r="OI10" s="200"/>
      <c r="OJ10" s="200"/>
      <c r="OK10" s="200"/>
      <c r="OL10" s="183" t="s">
        <v>38</v>
      </c>
      <c r="OM10" s="184"/>
      <c r="ON10" s="184"/>
      <c r="OO10" s="184"/>
      <c r="OP10" s="184"/>
      <c r="OQ10" s="185" t="s">
        <v>14</v>
      </c>
      <c r="OR10" s="186"/>
      <c r="OS10" s="186"/>
      <c r="OT10" s="186"/>
      <c r="OU10" s="186"/>
      <c r="OV10" s="187" t="s">
        <v>15</v>
      </c>
      <c r="OW10" s="188"/>
      <c r="OX10" s="188"/>
      <c r="OY10" s="188"/>
      <c r="OZ10" s="188"/>
      <c r="PA10" s="189" t="s">
        <v>16</v>
      </c>
      <c r="PB10" s="190"/>
      <c r="PC10" s="190"/>
      <c r="PD10" s="190"/>
      <c r="PE10" s="190"/>
      <c r="PF10" s="191" t="s">
        <v>17</v>
      </c>
      <c r="PG10" s="192"/>
      <c r="PH10" s="192"/>
      <c r="PI10" s="192"/>
      <c r="PJ10" s="193"/>
      <c r="PK10" s="19"/>
      <c r="PL10" s="201" t="s">
        <v>6</v>
      </c>
      <c r="PM10" s="202"/>
      <c r="PN10" s="202"/>
      <c r="PO10" s="202"/>
      <c r="PP10" s="202"/>
      <c r="PQ10" s="203" t="s">
        <v>7</v>
      </c>
      <c r="PR10" s="204"/>
      <c r="PS10" s="204"/>
      <c r="PT10" s="204"/>
      <c r="PU10" s="204"/>
      <c r="PV10" s="205" t="s">
        <v>8</v>
      </c>
      <c r="PW10" s="206"/>
      <c r="PX10" s="206"/>
      <c r="PY10" s="206"/>
      <c r="PZ10" s="206"/>
      <c r="QA10" s="207" t="s">
        <v>9</v>
      </c>
      <c r="QB10" s="208"/>
      <c r="QC10" s="208"/>
      <c r="QD10" s="208"/>
      <c r="QE10" s="208"/>
      <c r="QF10" s="209" t="s">
        <v>37</v>
      </c>
      <c r="QG10" s="210"/>
      <c r="QH10" s="210"/>
      <c r="QI10" s="210"/>
      <c r="QJ10" s="210"/>
      <c r="QK10" s="211" t="s">
        <v>10</v>
      </c>
      <c r="QL10" s="212"/>
      <c r="QM10" s="212"/>
      <c r="QN10" s="212"/>
      <c r="QO10" s="212"/>
      <c r="QP10" s="195" t="s">
        <v>11</v>
      </c>
      <c r="QQ10" s="196"/>
      <c r="QR10" s="196"/>
      <c r="QS10" s="196"/>
      <c r="QT10" s="196"/>
      <c r="QU10" s="197" t="s">
        <v>12</v>
      </c>
      <c r="QV10" s="198"/>
      <c r="QW10" s="198"/>
      <c r="QX10" s="198"/>
      <c r="QY10" s="198"/>
      <c r="QZ10" s="199" t="s">
        <v>13</v>
      </c>
      <c r="RA10" s="200"/>
      <c r="RB10" s="200"/>
      <c r="RC10" s="200"/>
      <c r="RD10" s="200"/>
      <c r="RE10" s="183" t="s">
        <v>38</v>
      </c>
      <c r="RF10" s="184"/>
      <c r="RG10" s="184"/>
      <c r="RH10" s="184"/>
      <c r="RI10" s="184"/>
      <c r="RJ10" s="185" t="s">
        <v>14</v>
      </c>
      <c r="RK10" s="186"/>
      <c r="RL10" s="186"/>
      <c r="RM10" s="186"/>
      <c r="RN10" s="186"/>
      <c r="RO10" s="187" t="s">
        <v>15</v>
      </c>
      <c r="RP10" s="188"/>
      <c r="RQ10" s="188"/>
      <c r="RR10" s="188"/>
      <c r="RS10" s="188"/>
      <c r="RT10" s="189" t="s">
        <v>16</v>
      </c>
      <c r="RU10" s="190"/>
      <c r="RV10" s="190"/>
      <c r="RW10" s="190"/>
      <c r="RX10" s="190"/>
      <c r="RY10" s="191" t="s">
        <v>17</v>
      </c>
      <c r="RZ10" s="192"/>
      <c r="SA10" s="192"/>
      <c r="SB10" s="192"/>
      <c r="SC10" s="193"/>
      <c r="SD10" s="19"/>
      <c r="SE10" s="201" t="s">
        <v>6</v>
      </c>
      <c r="SF10" s="202"/>
      <c r="SG10" s="202"/>
      <c r="SH10" s="202"/>
      <c r="SI10" s="202"/>
      <c r="SJ10" s="203" t="s">
        <v>7</v>
      </c>
      <c r="SK10" s="204"/>
      <c r="SL10" s="204"/>
      <c r="SM10" s="204"/>
      <c r="SN10" s="204"/>
      <c r="SO10" s="205" t="s">
        <v>8</v>
      </c>
      <c r="SP10" s="206"/>
      <c r="SQ10" s="206"/>
      <c r="SR10" s="206"/>
      <c r="SS10" s="206"/>
      <c r="ST10" s="207" t="s">
        <v>9</v>
      </c>
      <c r="SU10" s="208"/>
      <c r="SV10" s="208"/>
      <c r="SW10" s="208"/>
      <c r="SX10" s="208"/>
      <c r="SY10" s="209" t="s">
        <v>37</v>
      </c>
      <c r="SZ10" s="210"/>
      <c r="TA10" s="210"/>
      <c r="TB10" s="210"/>
      <c r="TC10" s="210"/>
      <c r="TD10" s="211" t="s">
        <v>10</v>
      </c>
      <c r="TE10" s="212"/>
      <c r="TF10" s="212"/>
      <c r="TG10" s="212"/>
      <c r="TH10" s="212"/>
      <c r="TI10" s="195" t="s">
        <v>11</v>
      </c>
      <c r="TJ10" s="196"/>
      <c r="TK10" s="196"/>
      <c r="TL10" s="196"/>
      <c r="TM10" s="196"/>
      <c r="TN10" s="197" t="s">
        <v>12</v>
      </c>
      <c r="TO10" s="198"/>
      <c r="TP10" s="198"/>
      <c r="TQ10" s="198"/>
      <c r="TR10" s="198"/>
      <c r="TS10" s="199" t="s">
        <v>13</v>
      </c>
      <c r="TT10" s="200"/>
      <c r="TU10" s="200"/>
      <c r="TV10" s="200"/>
      <c r="TW10" s="200"/>
      <c r="TX10" s="183" t="s">
        <v>38</v>
      </c>
      <c r="TY10" s="184"/>
      <c r="TZ10" s="184"/>
      <c r="UA10" s="184"/>
      <c r="UB10" s="184"/>
      <c r="UC10" s="185" t="s">
        <v>14</v>
      </c>
      <c r="UD10" s="186"/>
      <c r="UE10" s="186"/>
      <c r="UF10" s="186"/>
      <c r="UG10" s="186"/>
      <c r="UH10" s="187" t="s">
        <v>15</v>
      </c>
      <c r="UI10" s="188"/>
      <c r="UJ10" s="188"/>
      <c r="UK10" s="188"/>
      <c r="UL10" s="188"/>
      <c r="UM10" s="189" t="s">
        <v>16</v>
      </c>
      <c r="UN10" s="190"/>
      <c r="UO10" s="190"/>
      <c r="UP10" s="190"/>
      <c r="UQ10" s="190"/>
      <c r="UR10" s="191" t="s">
        <v>17</v>
      </c>
      <c r="US10" s="192"/>
      <c r="UT10" s="192"/>
      <c r="UU10" s="192"/>
      <c r="UV10" s="193"/>
      <c r="UW10" s="19"/>
      <c r="UX10" s="201" t="s">
        <v>6</v>
      </c>
      <c r="UY10" s="202"/>
      <c r="UZ10" s="202"/>
      <c r="VA10" s="202"/>
      <c r="VB10" s="202"/>
      <c r="VC10" s="203" t="s">
        <v>7</v>
      </c>
      <c r="VD10" s="204"/>
      <c r="VE10" s="204"/>
      <c r="VF10" s="204"/>
      <c r="VG10" s="204"/>
      <c r="VH10" s="205" t="s">
        <v>8</v>
      </c>
      <c r="VI10" s="206"/>
      <c r="VJ10" s="206"/>
      <c r="VK10" s="206"/>
      <c r="VL10" s="206"/>
      <c r="VM10" s="207" t="s">
        <v>9</v>
      </c>
      <c r="VN10" s="208"/>
      <c r="VO10" s="208"/>
      <c r="VP10" s="208"/>
      <c r="VQ10" s="208"/>
      <c r="VR10" s="209" t="s">
        <v>37</v>
      </c>
      <c r="VS10" s="210"/>
      <c r="VT10" s="210"/>
      <c r="VU10" s="210"/>
      <c r="VV10" s="210"/>
      <c r="VW10" s="211" t="s">
        <v>10</v>
      </c>
      <c r="VX10" s="212"/>
      <c r="VY10" s="212"/>
      <c r="VZ10" s="212"/>
      <c r="WA10" s="212"/>
      <c r="WB10" s="195" t="s">
        <v>11</v>
      </c>
      <c r="WC10" s="196"/>
      <c r="WD10" s="196"/>
      <c r="WE10" s="196"/>
      <c r="WF10" s="196"/>
      <c r="WG10" s="197" t="s">
        <v>12</v>
      </c>
      <c r="WH10" s="198"/>
      <c r="WI10" s="198"/>
      <c r="WJ10" s="198"/>
      <c r="WK10" s="198"/>
      <c r="WL10" s="199" t="s">
        <v>13</v>
      </c>
      <c r="WM10" s="200"/>
      <c r="WN10" s="200"/>
      <c r="WO10" s="200"/>
      <c r="WP10" s="200"/>
      <c r="WQ10" s="183" t="s">
        <v>38</v>
      </c>
      <c r="WR10" s="184"/>
      <c r="WS10" s="184"/>
      <c r="WT10" s="184"/>
      <c r="WU10" s="184"/>
      <c r="WV10" s="185" t="s">
        <v>14</v>
      </c>
      <c r="WW10" s="186"/>
      <c r="WX10" s="186"/>
      <c r="WY10" s="186"/>
      <c r="WZ10" s="186"/>
      <c r="XA10" s="187" t="s">
        <v>15</v>
      </c>
      <c r="XB10" s="188"/>
      <c r="XC10" s="188"/>
      <c r="XD10" s="188"/>
      <c r="XE10" s="188"/>
      <c r="XF10" s="189" t="s">
        <v>16</v>
      </c>
      <c r="XG10" s="190"/>
      <c r="XH10" s="190"/>
      <c r="XI10" s="190"/>
      <c r="XJ10" s="190"/>
      <c r="XK10" s="191" t="s">
        <v>17</v>
      </c>
      <c r="XL10" s="192"/>
      <c r="XM10" s="192"/>
      <c r="XN10" s="192"/>
      <c r="XO10" s="193"/>
      <c r="XP10" s="19"/>
      <c r="XQ10" s="201" t="s">
        <v>6</v>
      </c>
      <c r="XR10" s="202"/>
      <c r="XS10" s="202"/>
      <c r="XT10" s="202"/>
      <c r="XU10" s="202"/>
      <c r="XV10" s="203" t="s">
        <v>7</v>
      </c>
      <c r="XW10" s="204"/>
      <c r="XX10" s="204"/>
      <c r="XY10" s="204"/>
      <c r="XZ10" s="204"/>
      <c r="YA10" s="205" t="s">
        <v>8</v>
      </c>
      <c r="YB10" s="206"/>
      <c r="YC10" s="206"/>
      <c r="YD10" s="206"/>
      <c r="YE10" s="206"/>
      <c r="YF10" s="207" t="s">
        <v>9</v>
      </c>
      <c r="YG10" s="208"/>
      <c r="YH10" s="208"/>
      <c r="YI10" s="208"/>
      <c r="YJ10" s="208"/>
      <c r="YK10" s="209" t="s">
        <v>37</v>
      </c>
      <c r="YL10" s="210"/>
      <c r="YM10" s="210"/>
      <c r="YN10" s="210"/>
      <c r="YO10" s="210"/>
      <c r="YP10" s="211" t="s">
        <v>10</v>
      </c>
      <c r="YQ10" s="212"/>
      <c r="YR10" s="212"/>
      <c r="YS10" s="212"/>
      <c r="YT10" s="212"/>
      <c r="YU10" s="195" t="s">
        <v>11</v>
      </c>
      <c r="YV10" s="196"/>
      <c r="YW10" s="196"/>
      <c r="YX10" s="196"/>
      <c r="YY10" s="196"/>
      <c r="YZ10" s="197" t="s">
        <v>12</v>
      </c>
      <c r="ZA10" s="198"/>
      <c r="ZB10" s="198"/>
      <c r="ZC10" s="198"/>
      <c r="ZD10" s="198"/>
      <c r="ZE10" s="199" t="s">
        <v>13</v>
      </c>
      <c r="ZF10" s="200"/>
      <c r="ZG10" s="200"/>
      <c r="ZH10" s="200"/>
      <c r="ZI10" s="200"/>
      <c r="ZJ10" s="183" t="s">
        <v>38</v>
      </c>
      <c r="ZK10" s="184"/>
      <c r="ZL10" s="184"/>
      <c r="ZM10" s="184"/>
      <c r="ZN10" s="184"/>
      <c r="ZO10" s="185" t="s">
        <v>14</v>
      </c>
      <c r="ZP10" s="186"/>
      <c r="ZQ10" s="186"/>
      <c r="ZR10" s="186"/>
      <c r="ZS10" s="186"/>
      <c r="ZT10" s="187" t="s">
        <v>15</v>
      </c>
      <c r="ZU10" s="188"/>
      <c r="ZV10" s="188"/>
      <c r="ZW10" s="188"/>
      <c r="ZX10" s="188"/>
      <c r="ZY10" s="189" t="s">
        <v>16</v>
      </c>
      <c r="ZZ10" s="190"/>
      <c r="AAA10" s="190"/>
      <c r="AAB10" s="190"/>
      <c r="AAC10" s="190"/>
      <c r="AAD10" s="191" t="s">
        <v>17</v>
      </c>
      <c r="AAE10" s="192"/>
      <c r="AAF10" s="192"/>
      <c r="AAG10" s="192"/>
      <c r="AAH10" s="193"/>
    </row>
    <row r="11" spans="1:710" s="22" customFormat="1" ht="3" customHeight="1" thickBot="1" x14ac:dyDescent="0.4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4"/>
      <c r="BP11" s="24"/>
      <c r="BQ11" s="24"/>
      <c r="BR11" s="24"/>
      <c r="BS11" s="24"/>
      <c r="BT11" s="21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4"/>
      <c r="EI11" s="24"/>
      <c r="EJ11" s="24"/>
      <c r="EK11" s="24"/>
      <c r="EL11" s="24"/>
      <c r="EM11" s="21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4"/>
      <c r="HB11" s="24"/>
      <c r="HC11" s="24"/>
      <c r="HD11" s="24"/>
      <c r="HE11" s="24"/>
      <c r="HF11" s="21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4"/>
      <c r="JU11" s="24"/>
      <c r="JV11" s="24"/>
      <c r="JW11" s="24"/>
      <c r="JX11" s="24"/>
      <c r="JY11" s="21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4"/>
      <c r="MN11" s="24"/>
      <c r="MO11" s="24"/>
      <c r="MP11" s="24"/>
      <c r="MQ11" s="24"/>
      <c r="MR11" s="21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4"/>
      <c r="PG11" s="24"/>
      <c r="PH11" s="24"/>
      <c r="PI11" s="24"/>
      <c r="PJ11" s="24"/>
      <c r="PK11" s="21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4"/>
      <c r="RZ11" s="24"/>
      <c r="SA11" s="24"/>
      <c r="SB11" s="24"/>
      <c r="SC11" s="24"/>
      <c r="SD11" s="21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4"/>
      <c r="US11" s="24"/>
      <c r="UT11" s="24"/>
      <c r="UU11" s="24"/>
      <c r="UV11" s="24"/>
      <c r="UW11" s="21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4"/>
      <c r="XL11" s="24"/>
      <c r="XM11" s="24"/>
      <c r="XN11" s="24"/>
      <c r="XO11" s="24"/>
      <c r="XP11" s="21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4"/>
      <c r="AAE11" s="24"/>
      <c r="AAF11" s="24"/>
      <c r="AAG11" s="24"/>
      <c r="AAH11" s="24"/>
    </row>
    <row r="12" spans="1:710" s="5" customFormat="1" ht="15" thickBot="1" x14ac:dyDescent="0.4">
      <c r="A12" s="25" t="s">
        <v>0</v>
      </c>
      <c r="B12" s="26"/>
      <c r="C12" s="27"/>
      <c r="D12" s="28"/>
      <c r="E12" s="29"/>
      <c r="F12" s="30"/>
      <c r="G12" s="31"/>
      <c r="H12" s="32"/>
      <c r="I12" s="33"/>
      <c r="J12" s="34"/>
      <c r="K12" s="35"/>
      <c r="L12" s="36"/>
      <c r="M12" s="37"/>
      <c r="N12" s="38"/>
      <c r="O12" s="39"/>
      <c r="P12" s="26"/>
      <c r="Q12" s="27"/>
      <c r="R12" s="28"/>
      <c r="S12" s="29"/>
      <c r="T12" s="137"/>
      <c r="U12" s="31"/>
      <c r="V12" s="32"/>
      <c r="W12" s="33"/>
      <c r="X12" s="34"/>
      <c r="Y12" s="35"/>
      <c r="Z12" s="36"/>
      <c r="AA12" s="37"/>
      <c r="AB12" s="38"/>
      <c r="AC12" s="41"/>
      <c r="AD12" s="26"/>
      <c r="AE12" s="27"/>
      <c r="AF12" s="28"/>
      <c r="AG12" s="29"/>
      <c r="AH12" s="137"/>
      <c r="AI12" s="31"/>
      <c r="AJ12" s="32"/>
      <c r="AK12" s="33"/>
      <c r="AL12" s="34"/>
      <c r="AM12" s="35"/>
      <c r="AN12" s="36"/>
      <c r="AO12" s="37"/>
      <c r="AP12" s="38"/>
      <c r="AQ12" s="39"/>
      <c r="AR12" s="26"/>
      <c r="AS12" s="27"/>
      <c r="AT12" s="28"/>
      <c r="AU12" s="29"/>
      <c r="AV12" s="137"/>
      <c r="AW12" s="31"/>
      <c r="AX12" s="32"/>
      <c r="AY12" s="33"/>
      <c r="AZ12" s="34"/>
      <c r="BA12" s="35"/>
      <c r="BB12" s="36"/>
      <c r="BC12" s="37"/>
      <c r="BD12" s="38"/>
      <c r="BE12" s="41"/>
      <c r="BF12" s="26"/>
      <c r="BG12" s="27"/>
      <c r="BH12" s="28"/>
      <c r="BI12" s="29"/>
      <c r="BJ12" s="30"/>
      <c r="BK12" s="31"/>
      <c r="BL12" s="32"/>
      <c r="BM12" s="33"/>
      <c r="BN12" s="34"/>
      <c r="BO12" s="35"/>
      <c r="BP12" s="36"/>
      <c r="BQ12" s="37"/>
      <c r="BR12" s="38"/>
      <c r="BS12" s="41"/>
      <c r="BT12" s="25" t="s">
        <v>0</v>
      </c>
      <c r="BU12" s="26"/>
      <c r="BV12" s="27"/>
      <c r="BW12" s="28"/>
      <c r="BX12" s="29"/>
      <c r="BY12" s="30"/>
      <c r="BZ12" s="31"/>
      <c r="CA12" s="32"/>
      <c r="CB12" s="33"/>
      <c r="CC12" s="34"/>
      <c r="CD12" s="35"/>
      <c r="CE12" s="36"/>
      <c r="CF12" s="37"/>
      <c r="CG12" s="38"/>
      <c r="CH12" s="39"/>
      <c r="CI12" s="26"/>
      <c r="CJ12" s="27"/>
      <c r="CK12" s="28"/>
      <c r="CL12" s="29"/>
      <c r="CM12" s="137"/>
      <c r="CN12" s="31"/>
      <c r="CO12" s="32"/>
      <c r="CP12" s="33"/>
      <c r="CQ12" s="34"/>
      <c r="CR12" s="35"/>
      <c r="CS12" s="36"/>
      <c r="CT12" s="37"/>
      <c r="CU12" s="38"/>
      <c r="CV12" s="41"/>
      <c r="CW12" s="26"/>
      <c r="CX12" s="27"/>
      <c r="CY12" s="28"/>
      <c r="CZ12" s="29"/>
      <c r="DA12" s="137"/>
      <c r="DB12" s="31"/>
      <c r="DC12" s="32"/>
      <c r="DD12" s="33"/>
      <c r="DE12" s="34"/>
      <c r="DF12" s="35"/>
      <c r="DG12" s="36"/>
      <c r="DH12" s="37"/>
      <c r="DI12" s="38"/>
      <c r="DJ12" s="39"/>
      <c r="DK12" s="26"/>
      <c r="DL12" s="27"/>
      <c r="DM12" s="28"/>
      <c r="DN12" s="29"/>
      <c r="DO12" s="137"/>
      <c r="DP12" s="31"/>
      <c r="DQ12" s="32"/>
      <c r="DR12" s="33"/>
      <c r="DS12" s="34"/>
      <c r="DT12" s="35"/>
      <c r="DU12" s="36"/>
      <c r="DV12" s="37"/>
      <c r="DW12" s="38"/>
      <c r="DX12" s="41"/>
      <c r="DY12" s="26"/>
      <c r="DZ12" s="27"/>
      <c r="EA12" s="28"/>
      <c r="EB12" s="29"/>
      <c r="EC12" s="40"/>
      <c r="ED12" s="31"/>
      <c r="EE12" s="32"/>
      <c r="EF12" s="33"/>
      <c r="EG12" s="34"/>
      <c r="EH12" s="35"/>
      <c r="EI12" s="36"/>
      <c r="EJ12" s="37"/>
      <c r="EK12" s="38"/>
      <c r="EL12" s="41"/>
      <c r="EM12" s="25" t="s">
        <v>0</v>
      </c>
      <c r="EN12" s="26"/>
      <c r="EO12" s="27"/>
      <c r="EP12" s="28"/>
      <c r="EQ12" s="29"/>
      <c r="ER12" s="30"/>
      <c r="ES12" s="31"/>
      <c r="ET12" s="32"/>
      <c r="EU12" s="33"/>
      <c r="EV12" s="34"/>
      <c r="EW12" s="35"/>
      <c r="EX12" s="36"/>
      <c r="EY12" s="37"/>
      <c r="EZ12" s="38"/>
      <c r="FA12" s="39"/>
      <c r="FB12" s="26"/>
      <c r="FC12" s="27"/>
      <c r="FD12" s="28"/>
      <c r="FE12" s="29"/>
      <c r="FF12" s="137"/>
      <c r="FG12" s="31"/>
      <c r="FH12" s="32"/>
      <c r="FI12" s="33"/>
      <c r="FJ12" s="34"/>
      <c r="FK12" s="35"/>
      <c r="FL12" s="36"/>
      <c r="FM12" s="37"/>
      <c r="FN12" s="38"/>
      <c r="FO12" s="41"/>
      <c r="FP12" s="26"/>
      <c r="FQ12" s="27"/>
      <c r="FR12" s="28"/>
      <c r="FS12" s="29"/>
      <c r="FT12" s="137"/>
      <c r="FU12" s="31"/>
      <c r="FV12" s="32"/>
      <c r="FW12" s="33"/>
      <c r="FX12" s="34"/>
      <c r="FY12" s="35"/>
      <c r="FZ12" s="36"/>
      <c r="GA12" s="37"/>
      <c r="GB12" s="38"/>
      <c r="GC12" s="39"/>
      <c r="GD12" s="26"/>
      <c r="GE12" s="27"/>
      <c r="GF12" s="28"/>
      <c r="GG12" s="29"/>
      <c r="GH12" s="137"/>
      <c r="GI12" s="31"/>
      <c r="GJ12" s="32"/>
      <c r="GK12" s="33"/>
      <c r="GL12" s="34"/>
      <c r="GM12" s="35"/>
      <c r="GN12" s="36"/>
      <c r="GO12" s="37"/>
      <c r="GP12" s="38"/>
      <c r="GQ12" s="41"/>
      <c r="GR12" s="26"/>
      <c r="GS12" s="27"/>
      <c r="GT12" s="28"/>
      <c r="GU12" s="29"/>
      <c r="GV12" s="137"/>
      <c r="GW12" s="31"/>
      <c r="GX12" s="32"/>
      <c r="GY12" s="33"/>
      <c r="GZ12" s="34"/>
      <c r="HA12" s="35"/>
      <c r="HB12" s="36"/>
      <c r="HC12" s="37"/>
      <c r="HD12" s="38"/>
      <c r="HE12" s="41"/>
      <c r="HF12" s="25" t="s">
        <v>0</v>
      </c>
      <c r="HG12" s="26"/>
      <c r="HH12" s="27"/>
      <c r="HI12" s="28"/>
      <c r="HJ12" s="29"/>
      <c r="HK12" s="30"/>
      <c r="HL12" s="31"/>
      <c r="HM12" s="32"/>
      <c r="HN12" s="33"/>
      <c r="HO12" s="34"/>
      <c r="HP12" s="35"/>
      <c r="HQ12" s="36"/>
      <c r="HR12" s="37"/>
      <c r="HS12" s="38"/>
      <c r="HT12" s="39"/>
      <c r="HU12" s="26"/>
      <c r="HV12" s="27"/>
      <c r="HW12" s="28"/>
      <c r="HX12" s="29"/>
      <c r="HY12" s="137"/>
      <c r="HZ12" s="31"/>
      <c r="IA12" s="32"/>
      <c r="IB12" s="33"/>
      <c r="IC12" s="34"/>
      <c r="ID12" s="35"/>
      <c r="IE12" s="36"/>
      <c r="IF12" s="37"/>
      <c r="IG12" s="38"/>
      <c r="IH12" s="41"/>
      <c r="II12" s="26"/>
      <c r="IJ12" s="27"/>
      <c r="IK12" s="28"/>
      <c r="IL12" s="29"/>
      <c r="IM12" s="137"/>
      <c r="IN12" s="31"/>
      <c r="IO12" s="32"/>
      <c r="IP12" s="33"/>
      <c r="IQ12" s="34"/>
      <c r="IR12" s="35"/>
      <c r="IS12" s="36"/>
      <c r="IT12" s="37"/>
      <c r="IU12" s="38"/>
      <c r="IV12" s="39"/>
      <c r="IW12" s="26"/>
      <c r="IX12" s="27"/>
      <c r="IY12" s="28"/>
      <c r="IZ12" s="29"/>
      <c r="JA12" s="137"/>
      <c r="JB12" s="31"/>
      <c r="JC12" s="32"/>
      <c r="JD12" s="33"/>
      <c r="JE12" s="34"/>
      <c r="JF12" s="35"/>
      <c r="JG12" s="36"/>
      <c r="JH12" s="37"/>
      <c r="JI12" s="38"/>
      <c r="JJ12" s="41"/>
      <c r="JK12" s="26"/>
      <c r="JL12" s="27"/>
      <c r="JM12" s="28"/>
      <c r="JN12" s="29"/>
      <c r="JO12" s="137"/>
      <c r="JP12" s="31"/>
      <c r="JQ12" s="32"/>
      <c r="JR12" s="33"/>
      <c r="JS12" s="34"/>
      <c r="JT12" s="35"/>
      <c r="JU12" s="36"/>
      <c r="JV12" s="37"/>
      <c r="JW12" s="38"/>
      <c r="JX12" s="41"/>
      <c r="JY12" s="25" t="s">
        <v>0</v>
      </c>
      <c r="JZ12" s="26"/>
      <c r="KA12" s="27"/>
      <c r="KB12" s="28"/>
      <c r="KC12" s="29"/>
      <c r="KD12" s="30"/>
      <c r="KE12" s="31"/>
      <c r="KF12" s="32"/>
      <c r="KG12" s="33"/>
      <c r="KH12" s="34"/>
      <c r="KI12" s="35"/>
      <c r="KJ12" s="36"/>
      <c r="KK12" s="37"/>
      <c r="KL12" s="38"/>
      <c r="KM12" s="39"/>
      <c r="KN12" s="26"/>
      <c r="KO12" s="27"/>
      <c r="KP12" s="28"/>
      <c r="KQ12" s="29"/>
      <c r="KR12" s="137"/>
      <c r="KS12" s="31"/>
      <c r="KT12" s="32"/>
      <c r="KU12" s="33"/>
      <c r="KV12" s="34"/>
      <c r="KW12" s="35"/>
      <c r="KX12" s="36"/>
      <c r="KY12" s="37"/>
      <c r="KZ12" s="38"/>
      <c r="LA12" s="41"/>
      <c r="LB12" s="26"/>
      <c r="LC12" s="27"/>
      <c r="LD12" s="28"/>
      <c r="LE12" s="29"/>
      <c r="LF12" s="137"/>
      <c r="LG12" s="31"/>
      <c r="LH12" s="32"/>
      <c r="LI12" s="33"/>
      <c r="LJ12" s="34"/>
      <c r="LK12" s="35"/>
      <c r="LL12" s="36"/>
      <c r="LM12" s="37"/>
      <c r="LN12" s="38"/>
      <c r="LO12" s="39"/>
      <c r="LP12" s="26"/>
      <c r="LQ12" s="27"/>
      <c r="LR12" s="28"/>
      <c r="LS12" s="29"/>
      <c r="LT12" s="137"/>
      <c r="LU12" s="31"/>
      <c r="LV12" s="32"/>
      <c r="LW12" s="33"/>
      <c r="LX12" s="34"/>
      <c r="LY12" s="35"/>
      <c r="LZ12" s="36"/>
      <c r="MA12" s="37"/>
      <c r="MB12" s="38"/>
      <c r="MC12" s="41"/>
      <c r="MD12" s="26"/>
      <c r="ME12" s="27"/>
      <c r="MF12" s="28"/>
      <c r="MG12" s="29"/>
      <c r="MH12" s="137"/>
      <c r="MI12" s="31"/>
      <c r="MJ12" s="32"/>
      <c r="MK12" s="33"/>
      <c r="ML12" s="34"/>
      <c r="MM12" s="35"/>
      <c r="MN12" s="36"/>
      <c r="MO12" s="37"/>
      <c r="MP12" s="38"/>
      <c r="MQ12" s="41"/>
      <c r="MR12" s="25" t="s">
        <v>0</v>
      </c>
      <c r="MS12" s="26"/>
      <c r="MT12" s="27"/>
      <c r="MU12" s="28"/>
      <c r="MV12" s="29"/>
      <c r="MW12" s="30"/>
      <c r="MX12" s="31"/>
      <c r="MY12" s="32"/>
      <c r="MZ12" s="33"/>
      <c r="NA12" s="34"/>
      <c r="NB12" s="35"/>
      <c r="NC12" s="36"/>
      <c r="ND12" s="37"/>
      <c r="NE12" s="38"/>
      <c r="NF12" s="39"/>
      <c r="NG12" s="26"/>
      <c r="NH12" s="27"/>
      <c r="NI12" s="28"/>
      <c r="NJ12" s="29"/>
      <c r="NK12" s="137"/>
      <c r="NL12" s="31"/>
      <c r="NM12" s="32"/>
      <c r="NN12" s="33"/>
      <c r="NO12" s="34"/>
      <c r="NP12" s="35"/>
      <c r="NQ12" s="36"/>
      <c r="NR12" s="37"/>
      <c r="NS12" s="38"/>
      <c r="NT12" s="41"/>
      <c r="NU12" s="26"/>
      <c r="NV12" s="27"/>
      <c r="NW12" s="28"/>
      <c r="NX12" s="29"/>
      <c r="NY12" s="137"/>
      <c r="NZ12" s="31"/>
      <c r="OA12" s="32"/>
      <c r="OB12" s="33"/>
      <c r="OC12" s="34"/>
      <c r="OD12" s="35"/>
      <c r="OE12" s="36"/>
      <c r="OF12" s="37"/>
      <c r="OG12" s="38"/>
      <c r="OH12" s="39"/>
      <c r="OI12" s="26"/>
      <c r="OJ12" s="27"/>
      <c r="OK12" s="28"/>
      <c r="OL12" s="29"/>
      <c r="OM12" s="137"/>
      <c r="ON12" s="31"/>
      <c r="OO12" s="32"/>
      <c r="OP12" s="33"/>
      <c r="OQ12" s="34"/>
      <c r="OR12" s="35"/>
      <c r="OS12" s="36"/>
      <c r="OT12" s="37"/>
      <c r="OU12" s="38"/>
      <c r="OV12" s="41"/>
      <c r="OW12" s="26"/>
      <c r="OX12" s="27"/>
      <c r="OY12" s="28"/>
      <c r="OZ12" s="29"/>
      <c r="PA12" s="137"/>
      <c r="PB12" s="31"/>
      <c r="PC12" s="32"/>
      <c r="PD12" s="33"/>
      <c r="PE12" s="34"/>
      <c r="PF12" s="35"/>
      <c r="PG12" s="36"/>
      <c r="PH12" s="37"/>
      <c r="PI12" s="38"/>
      <c r="PJ12" s="41"/>
      <c r="PK12" s="25" t="s">
        <v>0</v>
      </c>
      <c r="PL12" s="26"/>
      <c r="PM12" s="27"/>
      <c r="PN12" s="28"/>
      <c r="PO12" s="29"/>
      <c r="PP12" s="30"/>
      <c r="PQ12" s="31"/>
      <c r="PR12" s="32"/>
      <c r="PS12" s="33"/>
      <c r="PT12" s="34"/>
      <c r="PU12" s="35"/>
      <c r="PV12" s="36"/>
      <c r="PW12" s="37"/>
      <c r="PX12" s="38"/>
      <c r="PY12" s="39"/>
      <c r="PZ12" s="26"/>
      <c r="QA12" s="27"/>
      <c r="QB12" s="28"/>
      <c r="QC12" s="29"/>
      <c r="QD12" s="40"/>
      <c r="QE12" s="31"/>
      <c r="QF12" s="32"/>
      <c r="QG12" s="33"/>
      <c r="QH12" s="34"/>
      <c r="QI12" s="35"/>
      <c r="QJ12" s="36"/>
      <c r="QK12" s="37"/>
      <c r="QL12" s="38"/>
      <c r="QM12" s="41"/>
      <c r="QN12" s="26"/>
      <c r="QO12" s="27"/>
      <c r="QP12" s="28"/>
      <c r="QQ12" s="29"/>
      <c r="QR12" s="40"/>
      <c r="QS12" s="31"/>
      <c r="QT12" s="32"/>
      <c r="QU12" s="33"/>
      <c r="QV12" s="34"/>
      <c r="QW12" s="35"/>
      <c r="QX12" s="36"/>
      <c r="QY12" s="37"/>
      <c r="QZ12" s="38"/>
      <c r="RA12" s="39"/>
      <c r="RB12" s="26"/>
      <c r="RC12" s="27"/>
      <c r="RD12" s="28"/>
      <c r="RE12" s="29"/>
      <c r="RF12" s="40"/>
      <c r="RG12" s="31"/>
      <c r="RH12" s="32"/>
      <c r="RI12" s="33"/>
      <c r="RJ12" s="34"/>
      <c r="RK12" s="35"/>
      <c r="RL12" s="36"/>
      <c r="RM12" s="37"/>
      <c r="RN12" s="38"/>
      <c r="RO12" s="41"/>
      <c r="RP12" s="26"/>
      <c r="RQ12" s="27"/>
      <c r="RR12" s="28"/>
      <c r="RS12" s="29"/>
      <c r="RT12" s="40"/>
      <c r="RU12" s="31"/>
      <c r="RV12" s="32"/>
      <c r="RW12" s="33"/>
      <c r="RX12" s="34"/>
      <c r="RY12" s="35"/>
      <c r="RZ12" s="36"/>
      <c r="SA12" s="37"/>
      <c r="SB12" s="38"/>
      <c r="SC12" s="41"/>
      <c r="SD12" s="25" t="s">
        <v>0</v>
      </c>
      <c r="SE12" s="26"/>
      <c r="SF12" s="27"/>
      <c r="SG12" s="28"/>
      <c r="SH12" s="29"/>
      <c r="SI12" s="30"/>
      <c r="SJ12" s="31"/>
      <c r="SK12" s="32"/>
      <c r="SL12" s="33"/>
      <c r="SM12" s="34"/>
      <c r="SN12" s="35"/>
      <c r="SO12" s="36"/>
      <c r="SP12" s="37"/>
      <c r="SQ12" s="38"/>
      <c r="SR12" s="39"/>
      <c r="SS12" s="26"/>
      <c r="ST12" s="27"/>
      <c r="SU12" s="28"/>
      <c r="SV12" s="29"/>
      <c r="SW12" s="137"/>
      <c r="SX12" s="31"/>
      <c r="SY12" s="32"/>
      <c r="SZ12" s="33"/>
      <c r="TA12" s="34"/>
      <c r="TB12" s="35"/>
      <c r="TC12" s="36"/>
      <c r="TD12" s="37"/>
      <c r="TE12" s="38"/>
      <c r="TF12" s="41"/>
      <c r="TG12" s="26"/>
      <c r="TH12" s="27"/>
      <c r="TI12" s="28"/>
      <c r="TJ12" s="29"/>
      <c r="TK12" s="137"/>
      <c r="TL12" s="31"/>
      <c r="TM12" s="32"/>
      <c r="TN12" s="33"/>
      <c r="TO12" s="34"/>
      <c r="TP12" s="35"/>
      <c r="TQ12" s="36"/>
      <c r="TR12" s="37"/>
      <c r="TS12" s="38"/>
      <c r="TT12" s="39"/>
      <c r="TU12" s="26"/>
      <c r="TV12" s="27"/>
      <c r="TW12" s="28"/>
      <c r="TX12" s="29"/>
      <c r="TY12" s="137"/>
      <c r="TZ12" s="31"/>
      <c r="UA12" s="32"/>
      <c r="UB12" s="33"/>
      <c r="UC12" s="34"/>
      <c r="UD12" s="35"/>
      <c r="UE12" s="36"/>
      <c r="UF12" s="37"/>
      <c r="UG12" s="38"/>
      <c r="UH12" s="41"/>
      <c r="UI12" s="26"/>
      <c r="UJ12" s="27"/>
      <c r="UK12" s="28"/>
      <c r="UL12" s="29"/>
      <c r="UM12" s="137"/>
      <c r="UN12" s="31"/>
      <c r="UO12" s="32"/>
      <c r="UP12" s="33"/>
      <c r="UQ12" s="34"/>
      <c r="UR12" s="35"/>
      <c r="US12" s="36"/>
      <c r="UT12" s="37"/>
      <c r="UU12" s="38"/>
      <c r="UV12" s="41"/>
      <c r="UW12" s="25" t="s">
        <v>0</v>
      </c>
      <c r="UX12" s="26"/>
      <c r="UY12" s="27"/>
      <c r="UZ12" s="28"/>
      <c r="VA12" s="29"/>
      <c r="VB12" s="30"/>
      <c r="VC12" s="31"/>
      <c r="VD12" s="32"/>
      <c r="VE12" s="33"/>
      <c r="VF12" s="34"/>
      <c r="VG12" s="35"/>
      <c r="VH12" s="36"/>
      <c r="VI12" s="37"/>
      <c r="VJ12" s="38"/>
      <c r="VK12" s="39"/>
      <c r="VL12" s="26"/>
      <c r="VM12" s="27"/>
      <c r="VN12" s="28"/>
      <c r="VO12" s="29"/>
      <c r="VP12" s="40"/>
      <c r="VQ12" s="31"/>
      <c r="VR12" s="32"/>
      <c r="VS12" s="33"/>
      <c r="VT12" s="34"/>
      <c r="VU12" s="35"/>
      <c r="VV12" s="36"/>
      <c r="VW12" s="37"/>
      <c r="VX12" s="38"/>
      <c r="VY12" s="41"/>
      <c r="VZ12" s="26"/>
      <c r="WA12" s="27"/>
      <c r="WB12" s="28"/>
      <c r="WC12" s="29"/>
      <c r="WD12" s="40"/>
      <c r="WE12" s="31"/>
      <c r="WF12" s="32"/>
      <c r="WG12" s="33"/>
      <c r="WH12" s="34"/>
      <c r="WI12" s="35"/>
      <c r="WJ12" s="36"/>
      <c r="WK12" s="37"/>
      <c r="WL12" s="38"/>
      <c r="WM12" s="39"/>
      <c r="WN12" s="26"/>
      <c r="WO12" s="27"/>
      <c r="WP12" s="28"/>
      <c r="WQ12" s="29"/>
      <c r="WR12" s="40"/>
      <c r="WS12" s="31"/>
      <c r="WT12" s="32"/>
      <c r="WU12" s="33"/>
      <c r="WV12" s="34"/>
      <c r="WW12" s="35"/>
      <c r="WX12" s="36"/>
      <c r="WY12" s="37"/>
      <c r="WZ12" s="38"/>
      <c r="XA12" s="41"/>
      <c r="XB12" s="26"/>
      <c r="XC12" s="27"/>
      <c r="XD12" s="28"/>
      <c r="XE12" s="29"/>
      <c r="XF12" s="40"/>
      <c r="XG12" s="31"/>
      <c r="XH12" s="32"/>
      <c r="XI12" s="33"/>
      <c r="XJ12" s="34"/>
      <c r="XK12" s="35"/>
      <c r="XL12" s="36"/>
      <c r="XM12" s="37"/>
      <c r="XN12" s="38"/>
      <c r="XO12" s="41"/>
      <c r="XP12" s="25" t="s">
        <v>0</v>
      </c>
      <c r="XQ12" s="26"/>
      <c r="XR12" s="27"/>
      <c r="XS12" s="28"/>
      <c r="XT12" s="29"/>
      <c r="XU12" s="30"/>
      <c r="XV12" s="31"/>
      <c r="XW12" s="32"/>
      <c r="XX12" s="33"/>
      <c r="XY12" s="34"/>
      <c r="XZ12" s="35"/>
      <c r="YA12" s="36"/>
      <c r="YB12" s="37"/>
      <c r="YC12" s="38"/>
      <c r="YD12" s="39"/>
      <c r="YE12" s="26"/>
      <c r="YF12" s="27"/>
      <c r="YG12" s="28"/>
      <c r="YH12" s="29"/>
      <c r="YI12" s="40"/>
      <c r="YJ12" s="31"/>
      <c r="YK12" s="32"/>
      <c r="YL12" s="33"/>
      <c r="YM12" s="34"/>
      <c r="YN12" s="35"/>
      <c r="YO12" s="36"/>
      <c r="YP12" s="37"/>
      <c r="YQ12" s="38"/>
      <c r="YR12" s="41"/>
      <c r="YS12" s="26"/>
      <c r="YT12" s="27"/>
      <c r="YU12" s="28"/>
      <c r="YV12" s="29"/>
      <c r="YW12" s="40"/>
      <c r="YX12" s="31"/>
      <c r="YY12" s="32"/>
      <c r="YZ12" s="33"/>
      <c r="ZA12" s="34"/>
      <c r="ZB12" s="35"/>
      <c r="ZC12" s="36"/>
      <c r="ZD12" s="37"/>
      <c r="ZE12" s="38"/>
      <c r="ZF12" s="39"/>
      <c r="ZG12" s="26"/>
      <c r="ZH12" s="27"/>
      <c r="ZI12" s="28"/>
      <c r="ZJ12" s="29"/>
      <c r="ZK12" s="40"/>
      <c r="ZL12" s="31"/>
      <c r="ZM12" s="32"/>
      <c r="ZN12" s="33"/>
      <c r="ZO12" s="34"/>
      <c r="ZP12" s="35"/>
      <c r="ZQ12" s="36"/>
      <c r="ZR12" s="37"/>
      <c r="ZS12" s="38"/>
      <c r="ZT12" s="41"/>
      <c r="ZU12" s="26"/>
      <c r="ZV12" s="27"/>
      <c r="ZW12" s="28"/>
      <c r="ZX12" s="29"/>
      <c r="ZY12" s="40"/>
      <c r="ZZ12" s="31"/>
      <c r="AAA12" s="32"/>
      <c r="AAB12" s="33"/>
      <c r="AAC12" s="34"/>
      <c r="AAD12" s="35"/>
      <c r="AAE12" s="36"/>
      <c r="AAF12" s="37"/>
      <c r="AAG12" s="38"/>
      <c r="AAH12" s="41"/>
    </row>
    <row r="13" spans="1:710" ht="25" customHeight="1" thickBot="1" x14ac:dyDescent="0.4">
      <c r="A13" s="7" t="s">
        <v>1</v>
      </c>
      <c r="B13" s="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9"/>
      <c r="AD13" s="47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7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26"/>
      <c r="BG13" s="138"/>
      <c r="BH13" s="48"/>
      <c r="BI13" s="48"/>
      <c r="BJ13" s="137"/>
      <c r="BK13" s="48"/>
      <c r="BL13" s="48"/>
      <c r="BM13" s="48"/>
      <c r="BN13" s="48"/>
      <c r="BO13" s="48"/>
      <c r="BP13" s="48"/>
      <c r="BQ13" s="48"/>
      <c r="BR13" s="48"/>
      <c r="BS13" s="49"/>
      <c r="BT13" s="7" t="s">
        <v>1</v>
      </c>
      <c r="BU13" s="58"/>
      <c r="BV13" s="138"/>
      <c r="BW13" s="46"/>
      <c r="BX13" s="48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7"/>
      <c r="CJ13" s="138"/>
      <c r="CK13" s="48"/>
      <c r="CL13" s="29"/>
      <c r="CM13" s="48"/>
      <c r="CN13" s="48"/>
      <c r="CO13" s="48"/>
      <c r="CP13" s="48"/>
      <c r="CQ13" s="48"/>
      <c r="CR13" s="48"/>
      <c r="CS13" s="48"/>
      <c r="CT13" s="48"/>
      <c r="CU13" s="48"/>
      <c r="CV13" s="49"/>
      <c r="CW13" s="47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7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9"/>
      <c r="DY13" s="26"/>
      <c r="DZ13" s="13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9"/>
      <c r="EM13" s="50" t="s">
        <v>1</v>
      </c>
      <c r="EN13" s="58"/>
      <c r="EO13" s="138"/>
      <c r="EP13" s="46"/>
      <c r="EQ13" s="46"/>
      <c r="ER13" s="46"/>
      <c r="ES13" s="46"/>
      <c r="ET13" s="46"/>
      <c r="EU13" s="140"/>
      <c r="EV13" s="46"/>
      <c r="EW13" s="46"/>
      <c r="EX13" s="46"/>
      <c r="EY13" s="46"/>
      <c r="EZ13" s="46"/>
      <c r="FA13" s="46"/>
      <c r="FB13" s="47"/>
      <c r="FC13" s="48"/>
      <c r="FD13" s="48"/>
      <c r="FE13" s="48"/>
      <c r="FF13" s="48"/>
      <c r="FG13" s="48"/>
      <c r="FH13" s="48"/>
      <c r="FI13" s="48"/>
      <c r="FJ13" s="48"/>
      <c r="FK13" s="136"/>
      <c r="FL13" s="48"/>
      <c r="FM13" s="48"/>
      <c r="FN13" s="48"/>
      <c r="FO13" s="49"/>
      <c r="FP13" s="47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7"/>
      <c r="GE13" s="13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9"/>
      <c r="GR13" s="47"/>
      <c r="GS13" s="46"/>
      <c r="GT13" s="48"/>
      <c r="GU13" s="48"/>
      <c r="GV13" s="48"/>
      <c r="GW13" s="48"/>
      <c r="GX13" s="139"/>
      <c r="GY13" s="48"/>
      <c r="GZ13" s="48"/>
      <c r="HA13" s="48"/>
      <c r="HB13" s="48"/>
      <c r="HC13" s="48"/>
      <c r="HD13" s="48"/>
      <c r="HE13" s="49"/>
      <c r="HF13" s="50" t="s">
        <v>1</v>
      </c>
      <c r="HG13" s="47"/>
      <c r="HH13" s="138"/>
      <c r="HI13" s="46"/>
      <c r="HJ13" s="46"/>
      <c r="HK13" s="46"/>
      <c r="HL13" s="46"/>
      <c r="HM13" s="48"/>
      <c r="HN13" s="46"/>
      <c r="HO13" s="46"/>
      <c r="HP13" s="136"/>
      <c r="HQ13" s="46"/>
      <c r="HR13" s="46"/>
      <c r="HS13" s="46"/>
      <c r="HT13" s="46"/>
      <c r="HU13" s="47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9"/>
      <c r="II13" s="47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7"/>
      <c r="IX13" s="13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9"/>
      <c r="JK13" s="47"/>
      <c r="JL13" s="13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9"/>
      <c r="JY13" s="50" t="s">
        <v>1</v>
      </c>
      <c r="JZ13" s="58"/>
      <c r="KA13" s="138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26"/>
      <c r="KO13" s="13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135"/>
      <c r="LA13" s="49"/>
      <c r="LB13" s="47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26"/>
      <c r="LQ13" s="46"/>
      <c r="LR13" s="48"/>
      <c r="LS13" s="29"/>
      <c r="LT13" s="48"/>
      <c r="LU13" s="48"/>
      <c r="LV13" s="139"/>
      <c r="LW13" s="48"/>
      <c r="LX13" s="48"/>
      <c r="LY13" s="48"/>
      <c r="LZ13" s="48"/>
      <c r="MA13" s="48"/>
      <c r="MB13" s="48"/>
      <c r="MC13" s="49"/>
      <c r="MD13" s="47"/>
      <c r="ME13" s="13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9"/>
      <c r="MR13" s="50" t="s">
        <v>1</v>
      </c>
      <c r="MS13" s="58"/>
      <c r="MT13" s="138"/>
      <c r="MU13" s="46"/>
      <c r="MV13" s="29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26"/>
      <c r="NH13" s="46"/>
      <c r="NI13" s="48"/>
      <c r="NJ13" s="29"/>
      <c r="NK13" s="48"/>
      <c r="NL13" s="48"/>
      <c r="NM13" s="139"/>
      <c r="NN13" s="48"/>
      <c r="NO13" s="48"/>
      <c r="NP13" s="136"/>
      <c r="NQ13" s="48"/>
      <c r="NR13" s="48"/>
      <c r="NS13" s="48"/>
      <c r="NT13" s="143"/>
      <c r="NU13" s="47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7"/>
      <c r="OJ13" s="46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9"/>
      <c r="OW13" s="47"/>
      <c r="OX13" s="13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9"/>
      <c r="PK13" s="50" t="s">
        <v>1</v>
      </c>
      <c r="PL13" s="58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7"/>
      <c r="QA13" s="13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9"/>
      <c r="QN13" s="47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7"/>
      <c r="RC13" s="138"/>
      <c r="RD13" s="48"/>
      <c r="RE13" s="29"/>
      <c r="RF13" s="48"/>
      <c r="RG13" s="48"/>
      <c r="RH13" s="48"/>
      <c r="RI13" s="48"/>
      <c r="RJ13" s="48"/>
      <c r="RK13" s="48"/>
      <c r="RL13" s="48"/>
      <c r="RM13" s="48"/>
      <c r="RN13" s="48"/>
      <c r="RO13" s="143"/>
      <c r="RP13" s="47"/>
      <c r="RQ13" s="46"/>
      <c r="RR13" s="48"/>
      <c r="RS13" s="29"/>
      <c r="RT13" s="48"/>
      <c r="RU13" s="48"/>
      <c r="RV13" s="139"/>
      <c r="RW13" s="48"/>
      <c r="RX13" s="48"/>
      <c r="RY13" s="48"/>
      <c r="RZ13" s="48"/>
      <c r="SA13" s="48"/>
      <c r="SB13" s="48"/>
      <c r="SC13" s="49"/>
      <c r="SD13" s="50" t="s">
        <v>1</v>
      </c>
      <c r="SE13" s="58"/>
      <c r="SF13" s="138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135"/>
      <c r="SR13" s="46"/>
      <c r="SS13" s="47"/>
      <c r="ST13" s="13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9"/>
      <c r="TG13" s="47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7"/>
      <c r="TV13" s="13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9"/>
      <c r="UI13" s="47"/>
      <c r="UJ13" s="48"/>
      <c r="UK13" s="48"/>
      <c r="UL13" s="48"/>
      <c r="UM13" s="48"/>
      <c r="UN13" s="48"/>
      <c r="UO13" s="48"/>
      <c r="UP13" s="48"/>
      <c r="UQ13" s="141"/>
      <c r="UR13" s="48"/>
      <c r="US13" s="48"/>
      <c r="UT13" s="48"/>
      <c r="UU13" s="48"/>
      <c r="UV13" s="49"/>
      <c r="UW13" s="50" t="s">
        <v>1</v>
      </c>
      <c r="UX13" s="58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7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9"/>
      <c r="VZ13" s="47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7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9"/>
      <c r="XB13" s="47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9"/>
      <c r="XP13" s="50" t="s">
        <v>1</v>
      </c>
      <c r="XQ13" s="58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7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9"/>
      <c r="YS13" s="47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7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9"/>
      <c r="ZU13" s="47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9"/>
    </row>
    <row r="14" spans="1:710" ht="25" customHeight="1" thickBot="1" x14ac:dyDescent="0.4">
      <c r="A14" s="7" t="s">
        <v>2</v>
      </c>
      <c r="B14" s="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7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26"/>
      <c r="BG14" s="48"/>
      <c r="BH14" s="48"/>
      <c r="BI14" s="48"/>
      <c r="BJ14" s="48"/>
      <c r="BK14" s="48"/>
      <c r="BL14" s="139"/>
      <c r="BM14" s="140"/>
      <c r="BN14" s="48"/>
      <c r="BO14" s="48"/>
      <c r="BP14" s="48"/>
      <c r="BQ14" s="48"/>
      <c r="BR14" s="48"/>
      <c r="BS14" s="49"/>
      <c r="BT14" s="7" t="s">
        <v>2</v>
      </c>
      <c r="BU14" s="47"/>
      <c r="BV14" s="48"/>
      <c r="BW14" s="48"/>
      <c r="BX14" s="48"/>
      <c r="BY14" s="48"/>
      <c r="BZ14" s="48"/>
      <c r="CA14" s="139"/>
      <c r="CB14" s="48"/>
      <c r="CC14" s="48"/>
      <c r="CD14" s="48"/>
      <c r="CE14" s="48"/>
      <c r="CF14" s="48"/>
      <c r="CG14" s="48"/>
      <c r="CH14" s="48"/>
      <c r="CI14" s="47"/>
      <c r="CJ14" s="48"/>
      <c r="CK14" s="48"/>
      <c r="CL14" s="29"/>
      <c r="CM14" s="48"/>
      <c r="CN14" s="48"/>
      <c r="CO14" s="46"/>
      <c r="CP14" s="48"/>
      <c r="CQ14" s="48"/>
      <c r="CR14" s="48"/>
      <c r="CS14" s="48"/>
      <c r="CT14" s="48"/>
      <c r="CU14" s="48"/>
      <c r="CV14" s="49"/>
      <c r="CW14" s="47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7"/>
      <c r="DL14" s="48"/>
      <c r="DM14" s="48"/>
      <c r="DN14" s="29"/>
      <c r="DO14" s="48"/>
      <c r="DP14" s="48"/>
      <c r="DQ14" s="48"/>
      <c r="DR14" s="48"/>
      <c r="DS14" s="48"/>
      <c r="DT14" s="48"/>
      <c r="DU14" s="48"/>
      <c r="DV14" s="48"/>
      <c r="DW14" s="48"/>
      <c r="DX14" s="49"/>
      <c r="DY14" s="26"/>
      <c r="DZ14" s="46"/>
      <c r="EA14" s="48"/>
      <c r="EB14" s="48"/>
      <c r="EC14" s="48"/>
      <c r="ED14" s="48"/>
      <c r="EE14" s="139"/>
      <c r="EF14" s="48"/>
      <c r="EG14" s="48"/>
      <c r="EH14" s="48"/>
      <c r="EI14" s="48"/>
      <c r="EJ14" s="142"/>
      <c r="EK14" s="48"/>
      <c r="EL14" s="143"/>
      <c r="EM14" s="50" t="s">
        <v>2</v>
      </c>
      <c r="EN14" s="26"/>
      <c r="EO14" s="48"/>
      <c r="EP14" s="48"/>
      <c r="EQ14" s="48"/>
      <c r="ER14" s="48"/>
      <c r="ES14" s="48"/>
      <c r="ET14" s="139"/>
      <c r="EU14" s="48"/>
      <c r="EV14" s="48"/>
      <c r="EW14" s="48"/>
      <c r="EX14" s="48"/>
      <c r="EY14" s="48"/>
      <c r="EZ14" s="48"/>
      <c r="FA14" s="143"/>
      <c r="FB14" s="47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9"/>
      <c r="FP14" s="47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7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9"/>
      <c r="GR14" s="47"/>
      <c r="GS14" s="48"/>
      <c r="GT14" s="48"/>
      <c r="GU14" s="29"/>
      <c r="GV14" s="48"/>
      <c r="GW14" s="48"/>
      <c r="GX14" s="48"/>
      <c r="GY14" s="140"/>
      <c r="GZ14" s="48"/>
      <c r="HA14" s="48"/>
      <c r="HB14" s="48"/>
      <c r="HC14" s="48"/>
      <c r="HD14" s="48"/>
      <c r="HE14" s="49"/>
      <c r="HF14" s="50" t="s">
        <v>2</v>
      </c>
      <c r="HG14" s="26"/>
      <c r="HH14" s="48"/>
      <c r="HI14" s="48"/>
      <c r="HJ14" s="48"/>
      <c r="HK14" s="48"/>
      <c r="HL14" s="48"/>
      <c r="HM14" s="139"/>
      <c r="HN14" s="48"/>
      <c r="HO14" s="48"/>
      <c r="HP14" s="48"/>
      <c r="HQ14" s="48"/>
      <c r="HR14" s="48"/>
      <c r="HS14" s="48"/>
      <c r="HT14" s="143"/>
      <c r="HU14" s="47"/>
      <c r="HV14" s="138"/>
      <c r="HW14" s="48"/>
      <c r="HX14" s="29"/>
      <c r="HY14" s="48"/>
      <c r="HZ14" s="48"/>
      <c r="IA14" s="48"/>
      <c r="IB14" s="48"/>
      <c r="IC14" s="48"/>
      <c r="ID14" s="48"/>
      <c r="IE14" s="48"/>
      <c r="IF14" s="48"/>
      <c r="IG14" s="48"/>
      <c r="IH14" s="49"/>
      <c r="II14" s="47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26"/>
      <c r="IX14" s="48"/>
      <c r="IY14" s="48"/>
      <c r="IZ14" s="29"/>
      <c r="JA14" s="48"/>
      <c r="JB14" s="48"/>
      <c r="JC14" s="139"/>
      <c r="JD14" s="48"/>
      <c r="JE14" s="48"/>
      <c r="JF14" s="48"/>
      <c r="JG14" s="48"/>
      <c r="JH14" s="48"/>
      <c r="JI14" s="48"/>
      <c r="JJ14" s="49"/>
      <c r="JK14" s="47"/>
      <c r="JL14" s="48"/>
      <c r="JM14" s="48"/>
      <c r="JN14" s="48"/>
      <c r="JO14" s="48"/>
      <c r="JP14" s="48"/>
      <c r="JQ14" s="48"/>
      <c r="JR14" s="140"/>
      <c r="JS14" s="48"/>
      <c r="JT14" s="48"/>
      <c r="JU14" s="48"/>
      <c r="JV14" s="48"/>
      <c r="JW14" s="48"/>
      <c r="JX14" s="49"/>
      <c r="JY14" s="50" t="s">
        <v>2</v>
      </c>
      <c r="JZ14" s="26"/>
      <c r="KA14" s="48"/>
      <c r="KB14" s="48"/>
      <c r="KC14" s="29"/>
      <c r="KD14" s="48"/>
      <c r="KE14" s="48"/>
      <c r="KF14" s="139"/>
      <c r="KG14" s="48"/>
      <c r="KH14" s="48"/>
      <c r="KI14" s="48"/>
      <c r="KJ14" s="48"/>
      <c r="KK14" s="48"/>
      <c r="KL14" s="48"/>
      <c r="KM14" s="48"/>
      <c r="KN14" s="47"/>
      <c r="KO14" s="48"/>
      <c r="KP14" s="48"/>
      <c r="KQ14" s="29"/>
      <c r="KR14" s="48"/>
      <c r="KS14" s="48"/>
      <c r="KT14" s="48"/>
      <c r="KU14" s="48"/>
      <c r="KV14" s="48"/>
      <c r="KW14" s="48"/>
      <c r="KX14" s="48"/>
      <c r="KY14" s="48"/>
      <c r="KZ14" s="48"/>
      <c r="LA14" s="49"/>
      <c r="LB14" s="47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7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9"/>
      <c r="MD14" s="26"/>
      <c r="ME14" s="48"/>
      <c r="MF14" s="48"/>
      <c r="MG14" s="48"/>
      <c r="MH14" s="48"/>
      <c r="MI14" s="48"/>
      <c r="MJ14" s="139"/>
      <c r="MK14" s="140"/>
      <c r="ML14" s="48"/>
      <c r="MM14" s="48"/>
      <c r="MN14" s="48"/>
      <c r="MO14" s="48"/>
      <c r="MP14" s="48"/>
      <c r="MQ14" s="49"/>
      <c r="MR14" s="50" t="s">
        <v>2</v>
      </c>
      <c r="MS14" s="26"/>
      <c r="MT14" s="48"/>
      <c r="MU14" s="48"/>
      <c r="MV14" s="29"/>
      <c r="MW14" s="48"/>
      <c r="MX14" s="48"/>
      <c r="MY14" s="139"/>
      <c r="MZ14" s="48"/>
      <c r="NA14" s="48"/>
      <c r="NB14" s="48"/>
      <c r="NC14" s="48"/>
      <c r="ND14" s="48"/>
      <c r="NE14" s="48"/>
      <c r="NF14" s="143"/>
      <c r="NG14" s="47"/>
      <c r="NH14" s="48"/>
      <c r="NI14" s="48"/>
      <c r="NJ14" s="48"/>
      <c r="NK14" s="48"/>
      <c r="NL14" s="48"/>
      <c r="NM14" s="139"/>
      <c r="NN14" s="48"/>
      <c r="NO14" s="48"/>
      <c r="NP14" s="48"/>
      <c r="NQ14" s="48"/>
      <c r="NR14" s="48"/>
      <c r="NS14" s="48"/>
      <c r="NT14" s="49"/>
      <c r="NU14" s="47"/>
      <c r="NV14" s="48"/>
      <c r="NW14" s="48"/>
      <c r="NX14" s="48"/>
      <c r="NY14" s="48"/>
      <c r="NZ14" s="48"/>
      <c r="OA14" s="48"/>
      <c r="OB14" s="48"/>
      <c r="OC14" s="48"/>
      <c r="OD14" s="48"/>
      <c r="OE14" s="48"/>
      <c r="OF14" s="48"/>
      <c r="OG14" s="48"/>
      <c r="OH14" s="48"/>
      <c r="OI14" s="47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9"/>
      <c r="OW14" s="26"/>
      <c r="OX14" s="48"/>
      <c r="OY14" s="48"/>
      <c r="OZ14" s="29"/>
      <c r="PA14" s="48"/>
      <c r="PB14" s="48"/>
      <c r="PC14" s="139"/>
      <c r="PD14" s="48"/>
      <c r="PE14" s="48"/>
      <c r="PF14" s="48"/>
      <c r="PG14" s="48"/>
      <c r="PH14" s="48"/>
      <c r="PI14" s="48"/>
      <c r="PJ14" s="49"/>
      <c r="PK14" s="50" t="s">
        <v>2</v>
      </c>
      <c r="PL14" s="47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7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9"/>
      <c r="QN14" s="47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7"/>
      <c r="RC14" s="48"/>
      <c r="RD14" s="48"/>
      <c r="RE14" s="48"/>
      <c r="RF14" s="48"/>
      <c r="RG14" s="48"/>
      <c r="RH14" s="48"/>
      <c r="RI14" s="48"/>
      <c r="RJ14" s="48"/>
      <c r="RK14" s="48"/>
      <c r="RL14" s="48"/>
      <c r="RM14" s="48"/>
      <c r="RN14" s="48"/>
      <c r="RO14" s="143"/>
      <c r="RP14" s="47"/>
      <c r="RQ14" s="48"/>
      <c r="RR14" s="48"/>
      <c r="RS14" s="29"/>
      <c r="RT14" s="48"/>
      <c r="RU14" s="48"/>
      <c r="RV14" s="48"/>
      <c r="RW14" s="48"/>
      <c r="RX14" s="48"/>
      <c r="RY14" s="48"/>
      <c r="RZ14" s="48"/>
      <c r="SA14" s="48"/>
      <c r="SB14" s="48"/>
      <c r="SC14" s="49"/>
      <c r="SD14" s="50" t="s">
        <v>2</v>
      </c>
      <c r="SE14" s="26"/>
      <c r="SF14" s="48"/>
      <c r="SG14" s="48"/>
      <c r="SH14" s="29"/>
      <c r="SI14" s="48"/>
      <c r="SJ14" s="48"/>
      <c r="SK14" s="139"/>
      <c r="SL14" s="48"/>
      <c r="SM14" s="48"/>
      <c r="SN14" s="48"/>
      <c r="SO14" s="48"/>
      <c r="SP14" s="48"/>
      <c r="SQ14" s="48"/>
      <c r="SR14" s="48"/>
      <c r="SS14" s="47"/>
      <c r="ST14" s="48"/>
      <c r="SU14" s="48"/>
      <c r="SV14" s="29"/>
      <c r="SW14" s="48"/>
      <c r="SX14" s="48"/>
      <c r="SY14" s="139"/>
      <c r="SZ14" s="48"/>
      <c r="TA14" s="48"/>
      <c r="TB14" s="48"/>
      <c r="TC14" s="48"/>
      <c r="TD14" s="48"/>
      <c r="TE14" s="48"/>
      <c r="TF14" s="49"/>
      <c r="TG14" s="47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26"/>
      <c r="TV14" s="48"/>
      <c r="TW14" s="48"/>
      <c r="TX14" s="29"/>
      <c r="TY14" s="48"/>
      <c r="TZ14" s="48"/>
      <c r="UA14" s="139"/>
      <c r="UB14" s="48"/>
      <c r="UC14" s="141"/>
      <c r="UD14" s="48"/>
      <c r="UE14" s="48"/>
      <c r="UF14" s="48"/>
      <c r="UG14" s="48"/>
      <c r="UH14" s="49"/>
      <c r="UI14" s="47"/>
      <c r="UJ14" s="48"/>
      <c r="UK14" s="48"/>
      <c r="UL14" s="48"/>
      <c r="UM14" s="48"/>
      <c r="UN14" s="48"/>
      <c r="UO14" s="139"/>
      <c r="UP14" s="140"/>
      <c r="UQ14" s="48"/>
      <c r="UR14" s="48"/>
      <c r="US14" s="48"/>
      <c r="UT14" s="48"/>
      <c r="UU14" s="48"/>
      <c r="UV14" s="143"/>
      <c r="UW14" s="50" t="s">
        <v>2</v>
      </c>
      <c r="UX14" s="47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7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9"/>
      <c r="VZ14" s="47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7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9"/>
      <c r="XB14" s="47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49"/>
      <c r="XP14" s="50" t="s">
        <v>2</v>
      </c>
      <c r="XQ14" s="47"/>
      <c r="XR14" s="48"/>
      <c r="XS14" s="48"/>
      <c r="XT14" s="48"/>
      <c r="XU14" s="48"/>
      <c r="XV14" s="48"/>
      <c r="XW14" s="48"/>
      <c r="XX14" s="48"/>
      <c r="XY14" s="48"/>
      <c r="XZ14" s="48"/>
      <c r="YA14" s="48"/>
      <c r="YB14" s="48"/>
      <c r="YC14" s="48"/>
      <c r="YD14" s="48"/>
      <c r="YE14" s="47"/>
      <c r="YF14" s="48"/>
      <c r="YG14" s="48"/>
      <c r="YH14" s="48"/>
      <c r="YI14" s="48"/>
      <c r="YJ14" s="48"/>
      <c r="YK14" s="48"/>
      <c r="YL14" s="48"/>
      <c r="YM14" s="48"/>
      <c r="YN14" s="48"/>
      <c r="YO14" s="48"/>
      <c r="YP14" s="48"/>
      <c r="YQ14" s="48"/>
      <c r="YR14" s="49"/>
      <c r="YS14" s="47"/>
      <c r="YT14" s="48"/>
      <c r="YU14" s="48"/>
      <c r="YV14" s="48"/>
      <c r="YW14" s="48"/>
      <c r="YX14" s="48"/>
      <c r="YY14" s="48"/>
      <c r="YZ14" s="48"/>
      <c r="ZA14" s="48"/>
      <c r="ZB14" s="48"/>
      <c r="ZC14" s="48"/>
      <c r="ZD14" s="48"/>
      <c r="ZE14" s="48"/>
      <c r="ZF14" s="48"/>
      <c r="ZG14" s="47"/>
      <c r="ZH14" s="48"/>
      <c r="ZI14" s="48"/>
      <c r="ZJ14" s="48"/>
      <c r="ZK14" s="48"/>
      <c r="ZL14" s="48"/>
      <c r="ZM14" s="48"/>
      <c r="ZN14" s="48"/>
      <c r="ZO14" s="48"/>
      <c r="ZP14" s="48"/>
      <c r="ZQ14" s="48"/>
      <c r="ZR14" s="48"/>
      <c r="ZS14" s="48"/>
      <c r="ZT14" s="49"/>
      <c r="ZU14" s="47"/>
      <c r="ZV14" s="48"/>
      <c r="ZW14" s="48"/>
      <c r="ZX14" s="48"/>
      <c r="ZY14" s="48"/>
      <c r="ZZ14" s="48"/>
      <c r="AAA14" s="48"/>
      <c r="AAB14" s="48"/>
      <c r="AAC14" s="48"/>
      <c r="AAD14" s="48"/>
      <c r="AAE14" s="48"/>
      <c r="AAF14" s="48"/>
      <c r="AAG14" s="48"/>
      <c r="AAH14" s="49"/>
    </row>
    <row r="15" spans="1:710" ht="25" customHeight="1" thickBot="1" x14ac:dyDescent="0.4">
      <c r="A15" s="7" t="s">
        <v>3</v>
      </c>
      <c r="B15" s="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9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7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135"/>
      <c r="BE15" s="49"/>
      <c r="BF15" s="47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7" t="s">
        <v>3</v>
      </c>
      <c r="BU15" s="47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7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6"/>
      <c r="CV15" s="49"/>
      <c r="CW15" s="47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7"/>
      <c r="DL15" s="48"/>
      <c r="DM15" s="48"/>
      <c r="DN15" s="29"/>
      <c r="DO15" s="48"/>
      <c r="DP15" s="48"/>
      <c r="DQ15" s="48"/>
      <c r="DR15" s="48"/>
      <c r="DS15" s="48"/>
      <c r="DT15" s="48"/>
      <c r="DU15" s="48"/>
      <c r="DV15" s="48"/>
      <c r="DW15" s="48"/>
      <c r="DX15" s="49"/>
      <c r="DY15" s="26"/>
      <c r="DZ15" s="48"/>
      <c r="EA15" s="48"/>
      <c r="EB15" s="29"/>
      <c r="EC15" s="48"/>
      <c r="ED15" s="48"/>
      <c r="EE15" s="139"/>
      <c r="EF15" s="48"/>
      <c r="EG15" s="48"/>
      <c r="EH15" s="48"/>
      <c r="EI15" s="48"/>
      <c r="EJ15" s="48"/>
      <c r="EK15" s="48"/>
      <c r="EL15" s="49"/>
      <c r="EM15" s="50" t="s">
        <v>3</v>
      </c>
      <c r="EN15" s="26"/>
      <c r="EO15" s="48"/>
      <c r="EP15" s="48"/>
      <c r="EQ15" s="29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26"/>
      <c r="FC15" s="48"/>
      <c r="FD15" s="48"/>
      <c r="FE15" s="48"/>
      <c r="FF15" s="48"/>
      <c r="FG15" s="48"/>
      <c r="FH15" s="139"/>
      <c r="FI15" s="48"/>
      <c r="FJ15" s="48"/>
      <c r="FK15" s="48"/>
      <c r="FL15" s="48"/>
      <c r="FM15" s="48"/>
      <c r="FN15" s="48"/>
      <c r="FO15" s="49"/>
      <c r="FP15" s="47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7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9"/>
      <c r="GR15" s="47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9"/>
      <c r="HF15" s="50" t="s">
        <v>3</v>
      </c>
      <c r="HG15" s="47"/>
      <c r="HH15" s="48"/>
      <c r="HI15" s="48"/>
      <c r="HJ15" s="29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26"/>
      <c r="HV15" s="48"/>
      <c r="HW15" s="48"/>
      <c r="HX15" s="48"/>
      <c r="HY15" s="48"/>
      <c r="HZ15" s="48"/>
      <c r="IA15" s="139"/>
      <c r="IB15" s="48"/>
      <c r="IC15" s="48"/>
      <c r="ID15" s="48"/>
      <c r="IE15" s="48"/>
      <c r="IF15" s="48"/>
      <c r="IG15" s="48"/>
      <c r="IH15" s="49"/>
      <c r="II15" s="47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7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135"/>
      <c r="JJ15" s="49"/>
      <c r="JK15" s="47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9"/>
      <c r="JY15" s="50" t="s">
        <v>3</v>
      </c>
      <c r="JZ15" s="26"/>
      <c r="KA15" s="48"/>
      <c r="KB15" s="48"/>
      <c r="KC15" s="48"/>
      <c r="KD15" s="48"/>
      <c r="KE15" s="48"/>
      <c r="KF15" s="139"/>
      <c r="KG15" s="48"/>
      <c r="KH15" s="48"/>
      <c r="KI15" s="48"/>
      <c r="KJ15" s="48"/>
      <c r="KK15" s="48"/>
      <c r="KL15" s="48"/>
      <c r="KM15" s="48"/>
      <c r="KN15" s="47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9"/>
      <c r="LB15" s="47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7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9"/>
      <c r="MD15" s="47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9"/>
      <c r="MR15" s="50" t="s">
        <v>3</v>
      </c>
      <c r="MS15" s="47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26"/>
      <c r="NH15" s="48"/>
      <c r="NI15" s="48"/>
      <c r="NJ15" s="48"/>
      <c r="NK15" s="48"/>
      <c r="NL15" s="48"/>
      <c r="NM15" s="139"/>
      <c r="NN15" s="48"/>
      <c r="NO15" s="48"/>
      <c r="NP15" s="48"/>
      <c r="NQ15" s="48"/>
      <c r="NR15" s="48"/>
      <c r="NS15" s="48"/>
      <c r="NT15" s="49"/>
      <c r="NU15" s="47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7"/>
      <c r="OJ15" s="48"/>
      <c r="OK15" s="48"/>
      <c r="OL15" s="48"/>
      <c r="OM15" s="48"/>
      <c r="ON15" s="48"/>
      <c r="OO15" s="139"/>
      <c r="OP15" s="48"/>
      <c r="OQ15" s="48"/>
      <c r="OR15" s="48"/>
      <c r="OS15" s="48"/>
      <c r="OT15" s="48"/>
      <c r="OU15" s="48"/>
      <c r="OV15" s="49"/>
      <c r="OW15" s="47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9"/>
      <c r="PK15" s="50" t="s">
        <v>3</v>
      </c>
      <c r="PL15" s="47"/>
      <c r="PM15" s="48"/>
      <c r="PN15" s="48"/>
      <c r="PO15" s="29"/>
      <c r="PP15" s="48"/>
      <c r="PQ15" s="48"/>
      <c r="PR15" s="139"/>
      <c r="PS15" s="48"/>
      <c r="PT15" s="48"/>
      <c r="PU15" s="48"/>
      <c r="PV15" s="48"/>
      <c r="PW15" s="48"/>
      <c r="PX15" s="48"/>
      <c r="PY15" s="48"/>
      <c r="PZ15" s="47"/>
      <c r="QA15" s="48"/>
      <c r="QB15" s="48"/>
      <c r="QC15" s="48"/>
      <c r="QD15" s="48"/>
      <c r="QE15" s="48"/>
      <c r="QF15" s="139"/>
      <c r="QG15" s="48"/>
      <c r="QH15" s="48"/>
      <c r="QI15" s="48"/>
      <c r="QJ15" s="48"/>
      <c r="QK15" s="48"/>
      <c r="QL15" s="48"/>
      <c r="QM15" s="49"/>
      <c r="QN15" s="47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7"/>
      <c r="RC15" s="48"/>
      <c r="RD15" s="48"/>
      <c r="RE15" s="29"/>
      <c r="RF15" s="48"/>
      <c r="RG15" s="48"/>
      <c r="RH15" s="48"/>
      <c r="RI15" s="48"/>
      <c r="RJ15" s="48"/>
      <c r="RK15" s="48"/>
      <c r="RL15" s="48"/>
      <c r="RM15" s="48"/>
      <c r="RN15" s="48"/>
      <c r="RO15" s="49"/>
      <c r="RP15" s="47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9"/>
      <c r="SD15" s="50" t="s">
        <v>3</v>
      </c>
      <c r="SE15" s="47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7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9"/>
      <c r="TG15" s="47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7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9"/>
      <c r="UI15" s="47"/>
      <c r="UJ15" s="48"/>
      <c r="UK15" s="48"/>
      <c r="UL15" s="48"/>
      <c r="UM15" s="48"/>
      <c r="UN15" s="48"/>
      <c r="UO15" s="139"/>
      <c r="UP15" s="48"/>
      <c r="UQ15" s="48"/>
      <c r="UR15" s="48"/>
      <c r="US15" s="48"/>
      <c r="UT15" s="48"/>
      <c r="UU15" s="48"/>
      <c r="UV15" s="49"/>
      <c r="UW15" s="50" t="s">
        <v>3</v>
      </c>
      <c r="UX15" s="47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7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9"/>
      <c r="VZ15" s="47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7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9"/>
      <c r="XB15" s="47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9"/>
      <c r="XP15" s="50" t="s">
        <v>3</v>
      </c>
      <c r="XQ15" s="47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7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9"/>
      <c r="YS15" s="47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7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9"/>
      <c r="ZU15" s="47"/>
      <c r="ZV15" s="48"/>
      <c r="ZW15" s="48"/>
      <c r="ZX15" s="48"/>
      <c r="ZY15" s="48"/>
      <c r="ZZ15" s="48"/>
      <c r="AAA15" s="48"/>
      <c r="AAB15" s="48"/>
      <c r="AAC15" s="48"/>
      <c r="AAD15" s="48"/>
      <c r="AAE15" s="48"/>
      <c r="AAF15" s="48"/>
      <c r="AAG15" s="48"/>
      <c r="AAH15" s="49"/>
    </row>
    <row r="16" spans="1:710" ht="25" customHeight="1" thickBot="1" x14ac:dyDescent="0.4">
      <c r="A16" s="7" t="s">
        <v>4</v>
      </c>
      <c r="B16" s="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  <c r="AD16" s="47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7"/>
      <c r="AS16" s="48"/>
      <c r="AT16" s="48"/>
      <c r="AU16" s="29"/>
      <c r="AV16" s="48"/>
      <c r="AW16" s="48"/>
      <c r="AX16" s="48"/>
      <c r="AY16" s="48"/>
      <c r="AZ16" s="48"/>
      <c r="BA16" s="48"/>
      <c r="BB16" s="48"/>
      <c r="BC16" s="48"/>
      <c r="BD16" s="48"/>
      <c r="BE16" s="49"/>
      <c r="BF16" s="47"/>
      <c r="BG16" s="48"/>
      <c r="BH16" s="48"/>
      <c r="BI16" s="29"/>
      <c r="BJ16" s="48"/>
      <c r="BK16" s="48"/>
      <c r="BL16" s="48"/>
      <c r="BM16" s="48"/>
      <c r="BN16" s="48"/>
      <c r="BO16" s="48"/>
      <c r="BP16" s="48"/>
      <c r="BQ16" s="48"/>
      <c r="BR16" s="48"/>
      <c r="BS16" s="49"/>
      <c r="BT16" s="7" t="s">
        <v>4</v>
      </c>
      <c r="BU16" s="47"/>
      <c r="BV16" s="48"/>
      <c r="BW16" s="48"/>
      <c r="BX16" s="29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7"/>
      <c r="CJ16" s="48"/>
      <c r="CK16" s="48"/>
      <c r="CL16" s="29"/>
      <c r="CM16" s="48"/>
      <c r="CN16" s="48"/>
      <c r="CO16" s="48"/>
      <c r="CP16" s="48"/>
      <c r="CQ16" s="48"/>
      <c r="CR16" s="48"/>
      <c r="CS16" s="48"/>
      <c r="CT16" s="48"/>
      <c r="CU16" s="48"/>
      <c r="CV16" s="49"/>
      <c r="CW16" s="47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7"/>
      <c r="DL16" s="48"/>
      <c r="DM16" s="48"/>
      <c r="DN16" s="29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47"/>
      <c r="DZ16" s="48"/>
      <c r="EA16" s="48"/>
      <c r="EB16" s="29"/>
      <c r="EC16" s="48"/>
      <c r="ED16" s="48"/>
      <c r="EE16" s="48"/>
      <c r="EF16" s="48"/>
      <c r="EG16" s="48"/>
      <c r="EH16" s="48"/>
      <c r="EI16" s="48"/>
      <c r="EJ16" s="48"/>
      <c r="EK16" s="48"/>
      <c r="EL16" s="49"/>
      <c r="EM16" s="50" t="s">
        <v>4</v>
      </c>
      <c r="EN16" s="47"/>
      <c r="EO16" s="48"/>
      <c r="EP16" s="48"/>
      <c r="EQ16" s="29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7"/>
      <c r="FC16" s="48"/>
      <c r="FD16" s="48"/>
      <c r="FE16" s="29"/>
      <c r="FF16" s="48"/>
      <c r="FG16" s="48"/>
      <c r="FH16" s="48"/>
      <c r="FI16" s="48"/>
      <c r="FJ16" s="48"/>
      <c r="FK16" s="48"/>
      <c r="FL16" s="48"/>
      <c r="FM16" s="48"/>
      <c r="FN16" s="48"/>
      <c r="FO16" s="49"/>
      <c r="FP16" s="47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7"/>
      <c r="GE16" s="48"/>
      <c r="GF16" s="48"/>
      <c r="GG16" s="29"/>
      <c r="GH16" s="48"/>
      <c r="GI16" s="48"/>
      <c r="GJ16" s="48"/>
      <c r="GK16" s="48"/>
      <c r="GL16" s="48"/>
      <c r="GM16" s="48"/>
      <c r="GN16" s="48"/>
      <c r="GO16" s="48"/>
      <c r="GP16" s="48"/>
      <c r="GQ16" s="49"/>
      <c r="GR16" s="47"/>
      <c r="GS16" s="48"/>
      <c r="GT16" s="48"/>
      <c r="GU16" s="29"/>
      <c r="GV16" s="48"/>
      <c r="GW16" s="48"/>
      <c r="GX16" s="48"/>
      <c r="GY16" s="48"/>
      <c r="GZ16" s="48"/>
      <c r="HA16" s="48"/>
      <c r="HB16" s="48"/>
      <c r="HC16" s="48"/>
      <c r="HD16" s="48"/>
      <c r="HE16" s="49"/>
      <c r="HF16" s="50" t="s">
        <v>4</v>
      </c>
      <c r="HG16" s="47"/>
      <c r="HH16" s="48"/>
      <c r="HI16" s="48"/>
      <c r="HJ16" s="29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7"/>
      <c r="HV16" s="48"/>
      <c r="HW16" s="48"/>
      <c r="HX16" s="29"/>
      <c r="HY16" s="48"/>
      <c r="HZ16" s="48"/>
      <c r="IA16" s="48"/>
      <c r="IB16" s="48"/>
      <c r="IC16" s="48"/>
      <c r="ID16" s="48"/>
      <c r="IE16" s="48"/>
      <c r="IF16" s="48"/>
      <c r="IG16" s="48"/>
      <c r="IH16" s="49"/>
      <c r="II16" s="47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7"/>
      <c r="IX16" s="48"/>
      <c r="IY16" s="48"/>
      <c r="IZ16" s="29"/>
      <c r="JA16" s="48"/>
      <c r="JB16" s="48"/>
      <c r="JC16" s="48"/>
      <c r="JD16" s="48"/>
      <c r="JE16" s="48"/>
      <c r="JF16" s="48"/>
      <c r="JG16" s="48"/>
      <c r="JH16" s="48"/>
      <c r="JI16" s="48"/>
      <c r="JJ16" s="49"/>
      <c r="JK16" s="47"/>
      <c r="JL16" s="48"/>
      <c r="JM16" s="48"/>
      <c r="JN16" s="29"/>
      <c r="JO16" s="48"/>
      <c r="JP16" s="48"/>
      <c r="JQ16" s="48"/>
      <c r="JR16" s="48"/>
      <c r="JS16" s="48"/>
      <c r="JT16" s="48"/>
      <c r="JU16" s="48"/>
      <c r="JV16" s="48"/>
      <c r="JW16" s="48"/>
      <c r="JX16" s="49"/>
      <c r="JY16" s="50" t="s">
        <v>4</v>
      </c>
      <c r="JZ16" s="47"/>
      <c r="KA16" s="48"/>
      <c r="KB16" s="48"/>
      <c r="KC16" s="29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7"/>
      <c r="KO16" s="48"/>
      <c r="KP16" s="48"/>
      <c r="KQ16" s="29"/>
      <c r="KR16" s="48"/>
      <c r="KS16" s="48"/>
      <c r="KT16" s="48"/>
      <c r="KU16" s="48"/>
      <c r="KV16" s="48"/>
      <c r="KW16" s="48"/>
      <c r="KX16" s="48"/>
      <c r="KY16" s="48"/>
      <c r="KZ16" s="48"/>
      <c r="LA16" s="49"/>
      <c r="LB16" s="47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7"/>
      <c r="LQ16" s="48"/>
      <c r="LR16" s="48"/>
      <c r="LS16" s="29"/>
      <c r="LT16" s="48"/>
      <c r="LU16" s="48"/>
      <c r="LV16" s="48"/>
      <c r="LW16" s="48"/>
      <c r="LX16" s="48"/>
      <c r="LY16" s="48"/>
      <c r="LZ16" s="48"/>
      <c r="MA16" s="48"/>
      <c r="MB16" s="48"/>
      <c r="MC16" s="49"/>
      <c r="MD16" s="47"/>
      <c r="ME16" s="48"/>
      <c r="MF16" s="48"/>
      <c r="MG16" s="29"/>
      <c r="MH16" s="48"/>
      <c r="MI16" s="48"/>
      <c r="MJ16" s="48"/>
      <c r="MK16" s="48"/>
      <c r="ML16" s="48"/>
      <c r="MM16" s="48"/>
      <c r="MN16" s="48"/>
      <c r="MO16" s="48"/>
      <c r="MP16" s="48"/>
      <c r="MQ16" s="49"/>
      <c r="MR16" s="50" t="s">
        <v>4</v>
      </c>
      <c r="MS16" s="47"/>
      <c r="MT16" s="48"/>
      <c r="MU16" s="48"/>
      <c r="MV16" s="29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7"/>
      <c r="NH16" s="48"/>
      <c r="NI16" s="48"/>
      <c r="NJ16" s="29"/>
      <c r="NK16" s="48"/>
      <c r="NL16" s="48"/>
      <c r="NM16" s="48"/>
      <c r="NN16" s="48"/>
      <c r="NO16" s="48"/>
      <c r="NP16" s="48"/>
      <c r="NQ16" s="48"/>
      <c r="NR16" s="48"/>
      <c r="NS16" s="48"/>
      <c r="NT16" s="49"/>
      <c r="NU16" s="47"/>
      <c r="NV16" s="48"/>
      <c r="NW16" s="48"/>
      <c r="NX16" s="48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7"/>
      <c r="OJ16" s="48"/>
      <c r="OK16" s="48"/>
      <c r="OL16" s="29"/>
      <c r="OM16" s="48"/>
      <c r="ON16" s="48"/>
      <c r="OO16" s="48"/>
      <c r="OP16" s="48"/>
      <c r="OQ16" s="48"/>
      <c r="OR16" s="48"/>
      <c r="OS16" s="48"/>
      <c r="OT16" s="48"/>
      <c r="OU16" s="48"/>
      <c r="OV16" s="49"/>
      <c r="OW16" s="47"/>
      <c r="OX16" s="48"/>
      <c r="OY16" s="48"/>
      <c r="OZ16" s="29"/>
      <c r="PA16" s="48"/>
      <c r="PB16" s="48"/>
      <c r="PC16" s="48"/>
      <c r="PD16" s="48"/>
      <c r="PE16" s="48"/>
      <c r="PF16" s="48"/>
      <c r="PG16" s="48"/>
      <c r="PH16" s="48"/>
      <c r="PI16" s="48"/>
      <c r="PJ16" s="49"/>
      <c r="PK16" s="50" t="s">
        <v>4</v>
      </c>
      <c r="PL16" s="47"/>
      <c r="PM16" s="48"/>
      <c r="PN16" s="48"/>
      <c r="PO16" s="29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7"/>
      <c r="QA16" s="48"/>
      <c r="QB16" s="48"/>
      <c r="QC16" s="29"/>
      <c r="QD16" s="48"/>
      <c r="QE16" s="48"/>
      <c r="QF16" s="48"/>
      <c r="QG16" s="48"/>
      <c r="QH16" s="48"/>
      <c r="QI16" s="48"/>
      <c r="QJ16" s="48"/>
      <c r="QK16" s="48"/>
      <c r="QL16" s="48"/>
      <c r="QM16" s="49"/>
      <c r="QN16" s="47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7"/>
      <c r="RC16" s="48"/>
      <c r="RD16" s="48"/>
      <c r="RE16" s="29"/>
      <c r="RF16" s="48"/>
      <c r="RG16" s="48"/>
      <c r="RH16" s="48"/>
      <c r="RI16" s="48"/>
      <c r="RJ16" s="48"/>
      <c r="RK16" s="48"/>
      <c r="RL16" s="48"/>
      <c r="RM16" s="48"/>
      <c r="RN16" s="48"/>
      <c r="RO16" s="49"/>
      <c r="RP16" s="47"/>
      <c r="RQ16" s="48"/>
      <c r="RR16" s="48"/>
      <c r="RS16" s="29"/>
      <c r="RT16" s="48"/>
      <c r="RU16" s="48"/>
      <c r="RV16" s="48"/>
      <c r="RW16" s="48"/>
      <c r="RX16" s="48"/>
      <c r="RY16" s="48"/>
      <c r="RZ16" s="48"/>
      <c r="SA16" s="48"/>
      <c r="SB16" s="48"/>
      <c r="SC16" s="49"/>
      <c r="SD16" s="50" t="s">
        <v>4</v>
      </c>
      <c r="SE16" s="47"/>
      <c r="SF16" s="48"/>
      <c r="SG16" s="48"/>
      <c r="SH16" s="29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7"/>
      <c r="ST16" s="48"/>
      <c r="SU16" s="48"/>
      <c r="SV16" s="29"/>
      <c r="SW16" s="48"/>
      <c r="SX16" s="48"/>
      <c r="SY16" s="48"/>
      <c r="SZ16" s="48"/>
      <c r="TA16" s="48"/>
      <c r="TB16" s="48"/>
      <c r="TC16" s="48"/>
      <c r="TD16" s="48"/>
      <c r="TE16" s="48"/>
      <c r="TF16" s="49"/>
      <c r="TG16" s="47"/>
      <c r="TH16" s="48"/>
      <c r="TI16" s="48"/>
      <c r="TJ16" s="48"/>
      <c r="TK16" s="48"/>
      <c r="TL16" s="48"/>
      <c r="TM16" s="48"/>
      <c r="TN16" s="48"/>
      <c r="TO16" s="48"/>
      <c r="TP16" s="48"/>
      <c r="TQ16" s="48"/>
      <c r="TR16" s="48"/>
      <c r="TS16" s="48"/>
      <c r="TT16" s="48"/>
      <c r="TU16" s="47"/>
      <c r="TV16" s="48"/>
      <c r="TW16" s="48"/>
      <c r="TX16" s="29"/>
      <c r="TY16" s="48"/>
      <c r="TZ16" s="48"/>
      <c r="UA16" s="48"/>
      <c r="UB16" s="48"/>
      <c r="UC16" s="48"/>
      <c r="UD16" s="48"/>
      <c r="UE16" s="48"/>
      <c r="UF16" s="48"/>
      <c r="UG16" s="48"/>
      <c r="UH16" s="49"/>
      <c r="UI16" s="47"/>
      <c r="UJ16" s="48"/>
      <c r="UK16" s="48"/>
      <c r="UL16" s="29"/>
      <c r="UM16" s="48"/>
      <c r="UN16" s="48"/>
      <c r="UO16" s="48"/>
      <c r="UP16" s="48"/>
      <c r="UQ16" s="48"/>
      <c r="UR16" s="48"/>
      <c r="US16" s="48"/>
      <c r="UT16" s="48"/>
      <c r="UU16" s="48"/>
      <c r="UV16" s="49"/>
      <c r="UW16" s="50" t="s">
        <v>4</v>
      </c>
      <c r="UX16" s="47"/>
      <c r="UY16" s="48"/>
      <c r="UZ16" s="48"/>
      <c r="VA16" s="48"/>
      <c r="VB16" s="48"/>
      <c r="VC16" s="48"/>
      <c r="VD16" s="48"/>
      <c r="VE16" s="48"/>
      <c r="VF16" s="48"/>
      <c r="VG16" s="48"/>
      <c r="VH16" s="48"/>
      <c r="VI16" s="48"/>
      <c r="VJ16" s="48"/>
      <c r="VK16" s="48"/>
      <c r="VL16" s="47"/>
      <c r="VM16" s="48"/>
      <c r="VN16" s="48"/>
      <c r="VO16" s="48"/>
      <c r="VP16" s="48"/>
      <c r="VQ16" s="48"/>
      <c r="VR16" s="48"/>
      <c r="VS16" s="48"/>
      <c r="VT16" s="48"/>
      <c r="VU16" s="48"/>
      <c r="VV16" s="48"/>
      <c r="VW16" s="48"/>
      <c r="VX16" s="48"/>
      <c r="VY16" s="49"/>
      <c r="VZ16" s="47"/>
      <c r="WA16" s="48"/>
      <c r="WB16" s="48"/>
      <c r="WC16" s="48"/>
      <c r="WD16" s="48"/>
      <c r="WE16" s="48"/>
      <c r="WF16" s="48"/>
      <c r="WG16" s="48"/>
      <c r="WH16" s="48"/>
      <c r="WI16" s="48"/>
      <c r="WJ16" s="48"/>
      <c r="WK16" s="48"/>
      <c r="WL16" s="48"/>
      <c r="WM16" s="48"/>
      <c r="WN16" s="47"/>
      <c r="WO16" s="48"/>
      <c r="WP16" s="48"/>
      <c r="WQ16" s="48"/>
      <c r="WR16" s="48"/>
      <c r="WS16" s="48"/>
      <c r="WT16" s="48"/>
      <c r="WU16" s="48"/>
      <c r="WV16" s="48"/>
      <c r="WW16" s="48"/>
      <c r="WX16" s="48"/>
      <c r="WY16" s="48"/>
      <c r="WZ16" s="48"/>
      <c r="XA16" s="49"/>
      <c r="XB16" s="47"/>
      <c r="XC16" s="48"/>
      <c r="XD16" s="48"/>
      <c r="XE16" s="48"/>
      <c r="XF16" s="48"/>
      <c r="XG16" s="48"/>
      <c r="XH16" s="48"/>
      <c r="XI16" s="48"/>
      <c r="XJ16" s="48"/>
      <c r="XK16" s="48"/>
      <c r="XL16" s="48"/>
      <c r="XM16" s="48"/>
      <c r="XN16" s="48"/>
      <c r="XO16" s="49"/>
      <c r="XP16" s="50" t="s">
        <v>4</v>
      </c>
      <c r="XQ16" s="47"/>
      <c r="XR16" s="48"/>
      <c r="XS16" s="48"/>
      <c r="XT16" s="48"/>
      <c r="XU16" s="48"/>
      <c r="XV16" s="48"/>
      <c r="XW16" s="48"/>
      <c r="XX16" s="48"/>
      <c r="XY16" s="48"/>
      <c r="XZ16" s="48"/>
      <c r="YA16" s="48"/>
      <c r="YB16" s="48"/>
      <c r="YC16" s="48"/>
      <c r="YD16" s="48"/>
      <c r="YE16" s="47"/>
      <c r="YF16" s="48"/>
      <c r="YG16" s="48"/>
      <c r="YH16" s="48"/>
      <c r="YI16" s="48"/>
      <c r="YJ16" s="48"/>
      <c r="YK16" s="48"/>
      <c r="YL16" s="48"/>
      <c r="YM16" s="48"/>
      <c r="YN16" s="48"/>
      <c r="YO16" s="48"/>
      <c r="YP16" s="48"/>
      <c r="YQ16" s="48"/>
      <c r="YR16" s="49"/>
      <c r="YS16" s="47"/>
      <c r="YT16" s="48"/>
      <c r="YU16" s="48"/>
      <c r="YV16" s="48"/>
      <c r="YW16" s="48"/>
      <c r="YX16" s="48"/>
      <c r="YY16" s="48"/>
      <c r="YZ16" s="48"/>
      <c r="ZA16" s="48"/>
      <c r="ZB16" s="48"/>
      <c r="ZC16" s="48"/>
      <c r="ZD16" s="48"/>
      <c r="ZE16" s="48"/>
      <c r="ZF16" s="48"/>
      <c r="ZG16" s="47"/>
      <c r="ZH16" s="48"/>
      <c r="ZI16" s="48"/>
      <c r="ZJ16" s="48"/>
      <c r="ZK16" s="48"/>
      <c r="ZL16" s="48"/>
      <c r="ZM16" s="48"/>
      <c r="ZN16" s="48"/>
      <c r="ZO16" s="48"/>
      <c r="ZP16" s="48"/>
      <c r="ZQ16" s="48"/>
      <c r="ZR16" s="48"/>
      <c r="ZS16" s="48"/>
      <c r="ZT16" s="49"/>
      <c r="ZU16" s="47"/>
      <c r="ZV16" s="48"/>
      <c r="ZW16" s="48"/>
      <c r="ZX16" s="48"/>
      <c r="ZY16" s="48"/>
      <c r="ZZ16" s="48"/>
      <c r="AAA16" s="48"/>
      <c r="AAB16" s="48"/>
      <c r="AAC16" s="48"/>
      <c r="AAD16" s="48"/>
      <c r="AAE16" s="48"/>
      <c r="AAF16" s="48"/>
      <c r="AAG16" s="48"/>
      <c r="AAH16" s="49"/>
    </row>
    <row r="17" spans="1:710" ht="25" customHeight="1" thickBot="1" x14ac:dyDescent="0.4">
      <c r="A17" s="7" t="s">
        <v>5</v>
      </c>
      <c r="B17" s="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26"/>
      <c r="AS17" s="48"/>
      <c r="AT17" s="48"/>
      <c r="AU17" s="48"/>
      <c r="AV17" s="48"/>
      <c r="AW17" s="48"/>
      <c r="AX17" s="139"/>
      <c r="AY17" s="48"/>
      <c r="AZ17" s="48"/>
      <c r="BA17" s="48"/>
      <c r="BB17" s="48"/>
      <c r="BC17" s="48"/>
      <c r="BD17" s="48"/>
      <c r="BE17" s="49"/>
      <c r="BF17" s="47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9"/>
      <c r="BT17" s="7" t="s">
        <v>5</v>
      </c>
      <c r="BU17" s="47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7"/>
      <c r="CJ17" s="48"/>
      <c r="CK17" s="48"/>
      <c r="CL17" s="29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181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26"/>
      <c r="DL17" s="48"/>
      <c r="DM17" s="48"/>
      <c r="DN17" s="29"/>
      <c r="DO17" s="48"/>
      <c r="DP17" s="48"/>
      <c r="DQ17" s="139"/>
      <c r="DR17" s="48"/>
      <c r="DS17" s="48"/>
      <c r="DT17" s="48"/>
      <c r="DU17" s="48"/>
      <c r="DV17" s="48"/>
      <c r="DW17" s="48"/>
      <c r="DX17" s="49"/>
      <c r="DY17" s="47"/>
      <c r="DZ17" s="48"/>
      <c r="EA17" s="48"/>
      <c r="EB17" s="29"/>
      <c r="EC17" s="48"/>
      <c r="ED17" s="48"/>
      <c r="EE17" s="48"/>
      <c r="EF17" s="48"/>
      <c r="EG17" s="48"/>
      <c r="EH17" s="48"/>
      <c r="EI17" s="48"/>
      <c r="EJ17" s="48"/>
      <c r="EK17" s="48"/>
      <c r="EL17" s="49"/>
      <c r="EM17" s="50" t="s">
        <v>5</v>
      </c>
      <c r="EN17" s="26"/>
      <c r="EO17" s="48"/>
      <c r="EP17" s="48"/>
      <c r="EQ17" s="29"/>
      <c r="ER17" s="48"/>
      <c r="ES17" s="48"/>
      <c r="ET17" s="139"/>
      <c r="EU17" s="48"/>
      <c r="EV17" s="48"/>
      <c r="EW17" s="48"/>
      <c r="EX17" s="48"/>
      <c r="EY17" s="48"/>
      <c r="EZ17" s="48"/>
      <c r="FA17" s="48"/>
      <c r="FB17" s="47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9"/>
      <c r="FP17" s="47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7"/>
      <c r="GE17" s="48"/>
      <c r="GF17" s="48"/>
      <c r="GG17" s="29"/>
      <c r="GH17" s="48"/>
      <c r="GI17" s="48"/>
      <c r="GJ17" s="48"/>
      <c r="GK17" s="48"/>
      <c r="GL17" s="48"/>
      <c r="GM17" s="48"/>
      <c r="GN17" s="48"/>
      <c r="GO17" s="48"/>
      <c r="GP17" s="48"/>
      <c r="GQ17" s="49"/>
      <c r="GR17" s="47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9"/>
      <c r="HF17" s="50" t="s">
        <v>5</v>
      </c>
      <c r="HG17" s="47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26"/>
      <c r="HV17" s="48"/>
      <c r="HW17" s="48"/>
      <c r="HX17" s="29"/>
      <c r="HY17" s="48"/>
      <c r="HZ17" s="48"/>
      <c r="IA17" s="139"/>
      <c r="IB17" s="48"/>
      <c r="IC17" s="48"/>
      <c r="ID17" s="48"/>
      <c r="IE17" s="48"/>
      <c r="IF17" s="48"/>
      <c r="IG17" s="48"/>
      <c r="IH17" s="49"/>
      <c r="II17" s="47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26"/>
      <c r="IX17" s="48"/>
      <c r="IY17" s="48"/>
      <c r="IZ17" s="29"/>
      <c r="JA17" s="48"/>
      <c r="JB17" s="48"/>
      <c r="JC17" s="139"/>
      <c r="JD17" s="48"/>
      <c r="JE17" s="48"/>
      <c r="JF17" s="48"/>
      <c r="JG17" s="48"/>
      <c r="JH17" s="48"/>
      <c r="JI17" s="48"/>
      <c r="JJ17" s="49"/>
      <c r="JK17" s="26"/>
      <c r="JL17" s="48"/>
      <c r="JM17" s="48"/>
      <c r="JN17" s="29"/>
      <c r="JO17" s="48"/>
      <c r="JP17" s="48"/>
      <c r="JQ17" s="139"/>
      <c r="JR17" s="48"/>
      <c r="JS17" s="48"/>
      <c r="JT17" s="48"/>
      <c r="JU17" s="48"/>
      <c r="JV17" s="48"/>
      <c r="JW17" s="48"/>
      <c r="JX17" s="49"/>
      <c r="JY17" s="50" t="s">
        <v>5</v>
      </c>
      <c r="JZ17" s="26"/>
      <c r="KA17" s="48"/>
      <c r="KB17" s="48"/>
      <c r="KC17" s="29"/>
      <c r="KD17" s="48"/>
      <c r="KE17" s="48"/>
      <c r="KF17" s="139"/>
      <c r="KG17" s="48"/>
      <c r="KH17" s="48"/>
      <c r="KI17" s="48"/>
      <c r="KJ17" s="48"/>
      <c r="KK17" s="48"/>
      <c r="KL17" s="48"/>
      <c r="KM17" s="48"/>
      <c r="KN17" s="26"/>
      <c r="KO17" s="48"/>
      <c r="KP17" s="48"/>
      <c r="KQ17" s="29"/>
      <c r="KR17" s="48"/>
      <c r="KS17" s="48"/>
      <c r="KT17" s="139"/>
      <c r="KU17" s="48"/>
      <c r="KV17" s="48"/>
      <c r="KW17" s="48"/>
      <c r="KX17" s="48"/>
      <c r="KY17" s="48"/>
      <c r="KZ17" s="48"/>
      <c r="LA17" s="49"/>
      <c r="LB17" s="47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7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9"/>
      <c r="MD17" s="26"/>
      <c r="ME17" s="48"/>
      <c r="MF17" s="48"/>
      <c r="MG17" s="29"/>
      <c r="MH17" s="48"/>
      <c r="MI17" s="48"/>
      <c r="MJ17" s="48"/>
      <c r="MK17" s="48"/>
      <c r="ML17" s="48"/>
      <c r="MM17" s="48"/>
      <c r="MN17" s="48"/>
      <c r="MO17" s="48"/>
      <c r="MP17" s="48"/>
      <c r="MQ17" s="49"/>
      <c r="MR17" s="50" t="s">
        <v>5</v>
      </c>
      <c r="MS17" s="26"/>
      <c r="MT17" s="48"/>
      <c r="MU17" s="48"/>
      <c r="MV17" s="29"/>
      <c r="MW17" s="48"/>
      <c r="MX17" s="48"/>
      <c r="MY17" s="139"/>
      <c r="MZ17" s="48"/>
      <c r="NA17" s="48"/>
      <c r="NB17" s="48"/>
      <c r="NC17" s="48"/>
      <c r="ND17" s="48"/>
      <c r="NE17" s="48"/>
      <c r="NF17" s="48"/>
      <c r="NG17" s="47"/>
      <c r="NH17" s="48"/>
      <c r="NI17" s="48"/>
      <c r="NJ17" s="29"/>
      <c r="NK17" s="48"/>
      <c r="NL17" s="48"/>
      <c r="NM17" s="48"/>
      <c r="NN17" s="48"/>
      <c r="NO17" s="48"/>
      <c r="NP17" s="48"/>
      <c r="NQ17" s="48"/>
      <c r="NR17" s="48"/>
      <c r="NS17" s="48"/>
      <c r="NT17" s="49"/>
      <c r="NU17" s="47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26"/>
      <c r="OJ17" s="48"/>
      <c r="OK17" s="48"/>
      <c r="OL17" s="29"/>
      <c r="OM17" s="48"/>
      <c r="ON17" s="48"/>
      <c r="OO17" s="139"/>
      <c r="OP17" s="48"/>
      <c r="OQ17" s="48"/>
      <c r="OR17" s="48"/>
      <c r="OS17" s="48"/>
      <c r="OT17" s="48"/>
      <c r="OU17" s="48"/>
      <c r="OV17" s="49"/>
      <c r="OW17" s="47"/>
      <c r="OX17" s="48"/>
      <c r="OY17" s="48"/>
      <c r="OZ17" s="29"/>
      <c r="PA17" s="48"/>
      <c r="PB17" s="48"/>
      <c r="PC17" s="48"/>
      <c r="PD17" s="48"/>
      <c r="PE17" s="48"/>
      <c r="PF17" s="48"/>
      <c r="PG17" s="48"/>
      <c r="PH17" s="48"/>
      <c r="PI17" s="48"/>
      <c r="PJ17" s="49"/>
      <c r="PK17" s="50" t="s">
        <v>5</v>
      </c>
      <c r="PL17" s="26"/>
      <c r="PM17" s="48"/>
      <c r="PN17" s="48"/>
      <c r="PO17" s="29"/>
      <c r="PP17" s="48"/>
      <c r="PQ17" s="48"/>
      <c r="PR17" s="139"/>
      <c r="PS17" s="48"/>
      <c r="PT17" s="48"/>
      <c r="PU17" s="48"/>
      <c r="PV17" s="48"/>
      <c r="PW17" s="48"/>
      <c r="PX17" s="48"/>
      <c r="PY17" s="48"/>
      <c r="PZ17" s="47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9"/>
      <c r="QN17" s="47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26"/>
      <c r="RC17" s="48"/>
      <c r="RD17" s="48"/>
      <c r="RE17" s="29"/>
      <c r="RF17" s="48"/>
      <c r="RG17" s="48"/>
      <c r="RH17" s="139"/>
      <c r="RI17" s="48"/>
      <c r="RJ17" s="48"/>
      <c r="RK17" s="48"/>
      <c r="RL17" s="48"/>
      <c r="RM17" s="48"/>
      <c r="RN17" s="48"/>
      <c r="RO17" s="49"/>
      <c r="RP17" s="47"/>
      <c r="RQ17" s="48"/>
      <c r="RR17" s="48"/>
      <c r="RS17" s="29"/>
      <c r="RT17" s="48"/>
      <c r="RU17" s="48"/>
      <c r="RV17" s="48"/>
      <c r="RW17" s="48"/>
      <c r="RX17" s="48"/>
      <c r="RY17" s="48"/>
      <c r="RZ17" s="48"/>
      <c r="SA17" s="48"/>
      <c r="SB17" s="48"/>
      <c r="SC17" s="49"/>
      <c r="SD17" s="50" t="s">
        <v>5</v>
      </c>
      <c r="SE17" s="47"/>
      <c r="SF17" s="48"/>
      <c r="SG17" s="48"/>
      <c r="SH17" s="29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26"/>
      <c r="ST17" s="48"/>
      <c r="SU17" s="48"/>
      <c r="SV17" s="29"/>
      <c r="SW17" s="48"/>
      <c r="SX17" s="48"/>
      <c r="SY17" s="48"/>
      <c r="SZ17" s="48"/>
      <c r="TA17" s="48"/>
      <c r="TB17" s="48"/>
      <c r="TC17" s="48"/>
      <c r="TD17" s="48"/>
      <c r="TE17" s="48"/>
      <c r="TF17" s="49"/>
      <c r="TG17" s="47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7"/>
      <c r="TV17" s="48"/>
      <c r="TW17" s="48"/>
      <c r="TX17" s="29"/>
      <c r="TY17" s="48"/>
      <c r="TZ17" s="48"/>
      <c r="UA17" s="48"/>
      <c r="UB17" s="48"/>
      <c r="UC17" s="48"/>
      <c r="UD17" s="48"/>
      <c r="UE17" s="48"/>
      <c r="UF17" s="48"/>
      <c r="UG17" s="48"/>
      <c r="UH17" s="49"/>
      <c r="UI17" s="26"/>
      <c r="UJ17" s="48"/>
      <c r="UK17" s="48"/>
      <c r="UL17" s="29"/>
      <c r="UM17" s="48"/>
      <c r="UN17" s="48"/>
      <c r="UO17" s="139"/>
      <c r="UP17" s="48"/>
      <c r="UQ17" s="48"/>
      <c r="UR17" s="48"/>
      <c r="US17" s="48"/>
      <c r="UT17" s="48"/>
      <c r="UU17" s="48"/>
      <c r="UV17" s="49"/>
      <c r="UW17" s="50" t="s">
        <v>5</v>
      </c>
      <c r="UX17" s="47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7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9"/>
      <c r="VZ17" s="47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7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9"/>
      <c r="XB17" s="47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9"/>
      <c r="XP17" s="50" t="s">
        <v>5</v>
      </c>
      <c r="XQ17" s="47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7"/>
      <c r="YF17" s="48"/>
      <c r="YG17" s="48"/>
      <c r="YH17" s="48"/>
      <c r="YI17" s="48"/>
      <c r="YJ17" s="48"/>
      <c r="YK17" s="48"/>
      <c r="YL17" s="48"/>
      <c r="YM17" s="48"/>
      <c r="YN17" s="48"/>
      <c r="YO17" s="48"/>
      <c r="YP17" s="48"/>
      <c r="YQ17" s="48"/>
      <c r="YR17" s="49"/>
      <c r="YS17" s="47"/>
      <c r="YT17" s="48"/>
      <c r="YU17" s="48"/>
      <c r="YV17" s="48"/>
      <c r="YW17" s="48"/>
      <c r="YX17" s="48"/>
      <c r="YY17" s="48"/>
      <c r="YZ17" s="48"/>
      <c r="ZA17" s="48"/>
      <c r="ZB17" s="48"/>
      <c r="ZC17" s="48"/>
      <c r="ZD17" s="48"/>
      <c r="ZE17" s="48"/>
      <c r="ZF17" s="48"/>
      <c r="ZG17" s="47"/>
      <c r="ZH17" s="48"/>
      <c r="ZI17" s="48"/>
      <c r="ZJ17" s="48"/>
      <c r="ZK17" s="48"/>
      <c r="ZL17" s="48"/>
      <c r="ZM17" s="48"/>
      <c r="ZN17" s="48"/>
      <c r="ZO17" s="48"/>
      <c r="ZP17" s="48"/>
      <c r="ZQ17" s="48"/>
      <c r="ZR17" s="48"/>
      <c r="ZS17" s="48"/>
      <c r="ZT17" s="49"/>
      <c r="ZU17" s="47"/>
      <c r="ZV17" s="48"/>
      <c r="ZW17" s="48"/>
      <c r="ZX17" s="48"/>
      <c r="ZY17" s="48"/>
      <c r="ZZ17" s="48"/>
      <c r="AAA17" s="48"/>
      <c r="AAB17" s="48"/>
      <c r="AAC17" s="48"/>
      <c r="AAD17" s="48"/>
      <c r="AAE17" s="48"/>
      <c r="AAF17" s="48"/>
      <c r="AAG17" s="48"/>
      <c r="AAH17" s="49"/>
    </row>
    <row r="19" spans="1:710" ht="4" customHeight="1" x14ac:dyDescent="0.35"/>
  </sheetData>
  <mergeCells count="481">
    <mergeCell ref="XQ8:YD8"/>
    <mergeCell ref="YE8:YR8"/>
    <mergeCell ref="YS8:ZF8"/>
    <mergeCell ref="ZG8:ZT8"/>
    <mergeCell ref="ZU8:AAH8"/>
    <mergeCell ref="XQ10:XU10"/>
    <mergeCell ref="XV10:XZ10"/>
    <mergeCell ref="YA10:YE10"/>
    <mergeCell ref="YF10:YJ10"/>
    <mergeCell ref="YK10:YO10"/>
    <mergeCell ref="YP10:YT10"/>
    <mergeCell ref="YU10:YY10"/>
    <mergeCell ref="YZ10:ZD10"/>
    <mergeCell ref="ZE10:ZI10"/>
    <mergeCell ref="ZJ10:ZN10"/>
    <mergeCell ref="ZO10:ZS10"/>
    <mergeCell ref="ZT10:ZX10"/>
    <mergeCell ref="ZY10:AAC10"/>
    <mergeCell ref="AAD10:AAH10"/>
    <mergeCell ref="XQ6:YD6"/>
    <mergeCell ref="YE6:YR6"/>
    <mergeCell ref="YS6:ZF6"/>
    <mergeCell ref="ZG6:ZT6"/>
    <mergeCell ref="ZU6:AAH6"/>
    <mergeCell ref="XQ7:YD7"/>
    <mergeCell ref="YE7:YR7"/>
    <mergeCell ref="YS7:ZF7"/>
    <mergeCell ref="ZG7:ZT7"/>
    <mergeCell ref="ZU7:AAH7"/>
    <mergeCell ref="SS4:TF4"/>
    <mergeCell ref="TG4:TT4"/>
    <mergeCell ref="TU4:UH4"/>
    <mergeCell ref="UI4:UV4"/>
    <mergeCell ref="SE7:SR7"/>
    <mergeCell ref="XQ1:AAE1"/>
    <mergeCell ref="XQ2:YB2"/>
    <mergeCell ref="YC2:ZV2"/>
    <mergeCell ref="ZW2:AAH2"/>
    <mergeCell ref="XQ3:YD3"/>
    <mergeCell ref="YE3:YR3"/>
    <mergeCell ref="YS3:ZF3"/>
    <mergeCell ref="ZG3:ZT3"/>
    <mergeCell ref="ZU3:AAH3"/>
    <mergeCell ref="XQ4:YD4"/>
    <mergeCell ref="YE4:YR4"/>
    <mergeCell ref="YS4:ZF4"/>
    <mergeCell ref="ZG4:ZT4"/>
    <mergeCell ref="ZU4:AAH4"/>
    <mergeCell ref="XQ5:YD5"/>
    <mergeCell ref="YE5:YR5"/>
    <mergeCell ref="YS5:ZF5"/>
    <mergeCell ref="ZG5:ZT5"/>
    <mergeCell ref="ZU5:AAH5"/>
    <mergeCell ref="SE8:SR8"/>
    <mergeCell ref="SS8:TF8"/>
    <mergeCell ref="TG8:TT8"/>
    <mergeCell ref="TU8:UH8"/>
    <mergeCell ref="UI8:UV8"/>
    <mergeCell ref="SY10:TC10"/>
    <mergeCell ref="TD10:TH10"/>
    <mergeCell ref="TI10:TM10"/>
    <mergeCell ref="TN10:TR10"/>
    <mergeCell ref="TS10:TW10"/>
    <mergeCell ref="TX10:UB10"/>
    <mergeCell ref="UC10:UG10"/>
    <mergeCell ref="UH10:UL10"/>
    <mergeCell ref="UM10:UQ10"/>
    <mergeCell ref="UR10:UV10"/>
    <mergeCell ref="SS7:TF7"/>
    <mergeCell ref="TG7:TT7"/>
    <mergeCell ref="SE1:US1"/>
    <mergeCell ref="SE2:SP2"/>
    <mergeCell ref="SQ2:UJ2"/>
    <mergeCell ref="UK2:UV2"/>
    <mergeCell ref="SE3:SR3"/>
    <mergeCell ref="SS3:TF3"/>
    <mergeCell ref="TG3:TT3"/>
    <mergeCell ref="TU3:UH3"/>
    <mergeCell ref="UI3:UV3"/>
    <mergeCell ref="SE5:SR5"/>
    <mergeCell ref="SS5:TF5"/>
    <mergeCell ref="TG5:TT5"/>
    <mergeCell ref="TU5:UH5"/>
    <mergeCell ref="UI5:UV5"/>
    <mergeCell ref="SE6:SR6"/>
    <mergeCell ref="SS6:TF6"/>
    <mergeCell ref="TG6:TT6"/>
    <mergeCell ref="TU6:UH6"/>
    <mergeCell ref="UI6:UV6"/>
    <mergeCell ref="TU7:UH7"/>
    <mergeCell ref="UI7:UV7"/>
    <mergeCell ref="SE4:SR4"/>
    <mergeCell ref="PL8:PY8"/>
    <mergeCell ref="PZ8:QM8"/>
    <mergeCell ref="QN8:RA8"/>
    <mergeCell ref="RB8:RO8"/>
    <mergeCell ref="RP8:SC8"/>
    <mergeCell ref="PL7:PY7"/>
    <mergeCell ref="PZ7:QM7"/>
    <mergeCell ref="QN7:RA7"/>
    <mergeCell ref="RB7:RO7"/>
    <mergeCell ref="RP7:SC7"/>
    <mergeCell ref="PL4:PY4"/>
    <mergeCell ref="PZ4:QM4"/>
    <mergeCell ref="QN4:RA4"/>
    <mergeCell ref="RB4:RO4"/>
    <mergeCell ref="RP4:SC4"/>
    <mergeCell ref="PL6:PY6"/>
    <mergeCell ref="PZ6:QM6"/>
    <mergeCell ref="QN6:RA6"/>
    <mergeCell ref="RB6:RO6"/>
    <mergeCell ref="RP6:SC6"/>
    <mergeCell ref="PL5:PY5"/>
    <mergeCell ref="PZ5:QM5"/>
    <mergeCell ref="QN5:RA5"/>
    <mergeCell ref="RB5:RO5"/>
    <mergeCell ref="RP5:SC5"/>
    <mergeCell ref="PL1:RZ1"/>
    <mergeCell ref="PL2:PW2"/>
    <mergeCell ref="PX2:RQ2"/>
    <mergeCell ref="RR2:SC2"/>
    <mergeCell ref="PL3:PY3"/>
    <mergeCell ref="PZ3:QM3"/>
    <mergeCell ref="QN3:RA3"/>
    <mergeCell ref="RB3:RO3"/>
    <mergeCell ref="RP3:SC3"/>
    <mergeCell ref="MS8:NF8"/>
    <mergeCell ref="NG8:NT8"/>
    <mergeCell ref="NU8:OH8"/>
    <mergeCell ref="OI8:OV8"/>
    <mergeCell ref="OW8:PJ8"/>
    <mergeCell ref="NM10:NQ10"/>
    <mergeCell ref="NR10:NV10"/>
    <mergeCell ref="NW10:OA10"/>
    <mergeCell ref="OB10:OF10"/>
    <mergeCell ref="OG10:OK10"/>
    <mergeCell ref="OL10:OP10"/>
    <mergeCell ref="OQ10:OU10"/>
    <mergeCell ref="OV10:OZ10"/>
    <mergeCell ref="PA10:PE10"/>
    <mergeCell ref="PF10:PJ10"/>
    <mergeCell ref="MS7:NF7"/>
    <mergeCell ref="NG7:NT7"/>
    <mergeCell ref="NU7:OH7"/>
    <mergeCell ref="OI7:OV7"/>
    <mergeCell ref="OW7:PJ7"/>
    <mergeCell ref="MS6:NF6"/>
    <mergeCell ref="NG6:NT6"/>
    <mergeCell ref="NU6:OH6"/>
    <mergeCell ref="OI6:OV6"/>
    <mergeCell ref="OW6:PJ6"/>
    <mergeCell ref="MS5:NF5"/>
    <mergeCell ref="NG5:NT5"/>
    <mergeCell ref="NU5:OH5"/>
    <mergeCell ref="OI5:OV5"/>
    <mergeCell ref="OW5:PJ5"/>
    <mergeCell ref="MS1:PG1"/>
    <mergeCell ref="MS2:ND2"/>
    <mergeCell ref="NE2:OX2"/>
    <mergeCell ref="OY2:PJ2"/>
    <mergeCell ref="MS3:NF3"/>
    <mergeCell ref="NG3:NT3"/>
    <mergeCell ref="NU3:OH3"/>
    <mergeCell ref="OI3:OV3"/>
    <mergeCell ref="OW3:PJ3"/>
    <mergeCell ref="MS4:NF4"/>
    <mergeCell ref="NG4:NT4"/>
    <mergeCell ref="NU4:OH4"/>
    <mergeCell ref="OI4:OV4"/>
    <mergeCell ref="OW4:PJ4"/>
    <mergeCell ref="JZ8:KM8"/>
    <mergeCell ref="KN8:LA8"/>
    <mergeCell ref="LB8:LO8"/>
    <mergeCell ref="LP8:MC8"/>
    <mergeCell ref="MD8:MQ8"/>
    <mergeCell ref="JZ7:KM7"/>
    <mergeCell ref="KN7:LA7"/>
    <mergeCell ref="LB7:LO7"/>
    <mergeCell ref="LP7:MC7"/>
    <mergeCell ref="MD7:MQ7"/>
    <mergeCell ref="JZ4:KM4"/>
    <mergeCell ref="KN4:LA4"/>
    <mergeCell ref="LB4:LO4"/>
    <mergeCell ref="LP4:MC4"/>
    <mergeCell ref="MD4:MQ4"/>
    <mergeCell ref="JZ6:KM6"/>
    <mergeCell ref="KN6:LA6"/>
    <mergeCell ref="LB6:LO6"/>
    <mergeCell ref="LP6:MC6"/>
    <mergeCell ref="MD6:MQ6"/>
    <mergeCell ref="JZ5:KM5"/>
    <mergeCell ref="KN5:LA5"/>
    <mergeCell ref="LB5:LO5"/>
    <mergeCell ref="LP5:MC5"/>
    <mergeCell ref="MD5:MQ5"/>
    <mergeCell ref="JZ1:MN1"/>
    <mergeCell ref="JZ2:KK2"/>
    <mergeCell ref="KL2:ME2"/>
    <mergeCell ref="MF2:MQ2"/>
    <mergeCell ref="JZ3:KM3"/>
    <mergeCell ref="KN3:LA3"/>
    <mergeCell ref="LB3:LO3"/>
    <mergeCell ref="LP3:MC3"/>
    <mergeCell ref="MD3:MQ3"/>
    <mergeCell ref="HG8:HT8"/>
    <mergeCell ref="HU8:IH8"/>
    <mergeCell ref="II8:IV8"/>
    <mergeCell ref="IW8:JJ8"/>
    <mergeCell ref="JK8:JX8"/>
    <mergeCell ref="IA10:IE10"/>
    <mergeCell ref="IF10:IJ10"/>
    <mergeCell ref="IK10:IO10"/>
    <mergeCell ref="IP10:IT10"/>
    <mergeCell ref="IU10:IY10"/>
    <mergeCell ref="IZ10:JD10"/>
    <mergeCell ref="JE10:JI10"/>
    <mergeCell ref="JJ10:JN10"/>
    <mergeCell ref="JO10:JS10"/>
    <mergeCell ref="JT10:JX10"/>
    <mergeCell ref="HV10:HZ10"/>
    <mergeCell ref="HG7:HT7"/>
    <mergeCell ref="HU7:IH7"/>
    <mergeCell ref="II7:IV7"/>
    <mergeCell ref="IW7:JJ7"/>
    <mergeCell ref="JK7:JX7"/>
    <mergeCell ref="HG6:HT6"/>
    <mergeCell ref="HU6:IH6"/>
    <mergeCell ref="II6:IV6"/>
    <mergeCell ref="IW6:JJ6"/>
    <mergeCell ref="JK6:JX6"/>
    <mergeCell ref="HG5:HT5"/>
    <mergeCell ref="HU5:IH5"/>
    <mergeCell ref="II5:IV5"/>
    <mergeCell ref="IW5:JJ5"/>
    <mergeCell ref="JK5:JX5"/>
    <mergeCell ref="HG1:JU1"/>
    <mergeCell ref="HG2:HR2"/>
    <mergeCell ref="HS2:JL2"/>
    <mergeCell ref="JM2:JX2"/>
    <mergeCell ref="HG3:HT3"/>
    <mergeCell ref="HU3:IH3"/>
    <mergeCell ref="II3:IV3"/>
    <mergeCell ref="IW3:JJ3"/>
    <mergeCell ref="JK3:JX3"/>
    <mergeCell ref="HG4:HT4"/>
    <mergeCell ref="HU4:IH4"/>
    <mergeCell ref="II4:IV4"/>
    <mergeCell ref="IW4:JJ4"/>
    <mergeCell ref="JK4:JX4"/>
    <mergeCell ref="EN8:FA8"/>
    <mergeCell ref="FB8:FO8"/>
    <mergeCell ref="FP8:GC8"/>
    <mergeCell ref="GD8:GQ8"/>
    <mergeCell ref="GR8:HE8"/>
    <mergeCell ref="EN7:FA7"/>
    <mergeCell ref="FB7:FO7"/>
    <mergeCell ref="FP7:GC7"/>
    <mergeCell ref="GD7:GQ7"/>
    <mergeCell ref="GR7:HE7"/>
    <mergeCell ref="EN4:FA4"/>
    <mergeCell ref="FB4:FO4"/>
    <mergeCell ref="FP4:GC4"/>
    <mergeCell ref="GD4:GQ4"/>
    <mergeCell ref="GR4:HE4"/>
    <mergeCell ref="EN6:FA6"/>
    <mergeCell ref="FB6:FO6"/>
    <mergeCell ref="FP6:GC6"/>
    <mergeCell ref="GD6:GQ6"/>
    <mergeCell ref="GR6:HE6"/>
    <mergeCell ref="EN5:FA5"/>
    <mergeCell ref="FB5:FO5"/>
    <mergeCell ref="FP5:GC5"/>
    <mergeCell ref="GD5:GQ5"/>
    <mergeCell ref="GR5:HE5"/>
    <mergeCell ref="EN1:HB1"/>
    <mergeCell ref="EN2:EY2"/>
    <mergeCell ref="EZ2:GS2"/>
    <mergeCell ref="GT2:HE2"/>
    <mergeCell ref="EN3:FA3"/>
    <mergeCell ref="FB3:FO3"/>
    <mergeCell ref="FP3:GC3"/>
    <mergeCell ref="GD3:GQ3"/>
    <mergeCell ref="GR3:HE3"/>
    <mergeCell ref="BU5:CH5"/>
    <mergeCell ref="CI5:CV5"/>
    <mergeCell ref="CW5:DJ5"/>
    <mergeCell ref="DK5:DX5"/>
    <mergeCell ref="DY5:EL5"/>
    <mergeCell ref="BU4:CH4"/>
    <mergeCell ref="CI4:CV4"/>
    <mergeCell ref="CW4:DJ4"/>
    <mergeCell ref="DK4:DX4"/>
    <mergeCell ref="DY4:EL4"/>
    <mergeCell ref="BU1:EI1"/>
    <mergeCell ref="BU2:CF2"/>
    <mergeCell ref="CG2:DZ2"/>
    <mergeCell ref="EA2:EL2"/>
    <mergeCell ref="BU3:CH3"/>
    <mergeCell ref="CI3:CV3"/>
    <mergeCell ref="CW3:DJ3"/>
    <mergeCell ref="DK3:DX3"/>
    <mergeCell ref="DY3:EL3"/>
    <mergeCell ref="B10:F10"/>
    <mergeCell ref="AD4:AQ4"/>
    <mergeCell ref="AR4:BE4"/>
    <mergeCell ref="BF4:BS4"/>
    <mergeCell ref="P6:AC6"/>
    <mergeCell ref="AD8:AQ8"/>
    <mergeCell ref="AR8:BE8"/>
    <mergeCell ref="BF8:BS8"/>
    <mergeCell ref="AD6:AQ6"/>
    <mergeCell ref="AR6:BE6"/>
    <mergeCell ref="BF6:BS6"/>
    <mergeCell ref="P8:AC8"/>
    <mergeCell ref="B4:O4"/>
    <mergeCell ref="B5:O5"/>
    <mergeCell ref="B6:O6"/>
    <mergeCell ref="B7:O7"/>
    <mergeCell ref="B8:O8"/>
    <mergeCell ref="P7:AC7"/>
    <mergeCell ref="AD7:AQ7"/>
    <mergeCell ref="AR7:BE7"/>
    <mergeCell ref="G10:K10"/>
    <mergeCell ref="L10:P10"/>
    <mergeCell ref="Q10:U10"/>
    <mergeCell ref="V10:Z10"/>
    <mergeCell ref="B1:BP1"/>
    <mergeCell ref="B3:O3"/>
    <mergeCell ref="P3:AC3"/>
    <mergeCell ref="AD3:AQ3"/>
    <mergeCell ref="AR3:BE3"/>
    <mergeCell ref="BF3:BS3"/>
    <mergeCell ref="B2:M2"/>
    <mergeCell ref="BH2:BS2"/>
    <mergeCell ref="P5:AC5"/>
    <mergeCell ref="AD5:AQ5"/>
    <mergeCell ref="AR5:BE5"/>
    <mergeCell ref="BF5:BS5"/>
    <mergeCell ref="P4:AC4"/>
    <mergeCell ref="P2:BE2"/>
    <mergeCell ref="EH10:EL10"/>
    <mergeCell ref="HG10:HK10"/>
    <mergeCell ref="HL10:HP10"/>
    <mergeCell ref="HQ10:HU10"/>
    <mergeCell ref="AA10:AE10"/>
    <mergeCell ref="AF10:AJ10"/>
    <mergeCell ref="AK10:AO10"/>
    <mergeCell ref="AP10:AT10"/>
    <mergeCell ref="BE10:BI10"/>
    <mergeCell ref="AU10:AY10"/>
    <mergeCell ref="AZ10:BD10"/>
    <mergeCell ref="BJ10:BN10"/>
    <mergeCell ref="BO10:BS10"/>
    <mergeCell ref="EN10:ER10"/>
    <mergeCell ref="ES10:EW10"/>
    <mergeCell ref="EX10:FB10"/>
    <mergeCell ref="FC10:FG10"/>
    <mergeCell ref="FH10:FL10"/>
    <mergeCell ref="FM10:FQ10"/>
    <mergeCell ref="FR10:FV10"/>
    <mergeCell ref="FW10:GA10"/>
    <mergeCell ref="GB10:GF10"/>
    <mergeCell ref="JZ10:KD10"/>
    <mergeCell ref="KE10:KI10"/>
    <mergeCell ref="KJ10:KN10"/>
    <mergeCell ref="KO10:KS10"/>
    <mergeCell ref="KT10:KX10"/>
    <mergeCell ref="KY10:LC10"/>
    <mergeCell ref="LD10:LH10"/>
    <mergeCell ref="LI10:LM10"/>
    <mergeCell ref="LN10:LR10"/>
    <mergeCell ref="LS10:LW10"/>
    <mergeCell ref="LX10:MB10"/>
    <mergeCell ref="MC10:MG10"/>
    <mergeCell ref="MH10:ML10"/>
    <mergeCell ref="MM10:MQ10"/>
    <mergeCell ref="MS10:MW10"/>
    <mergeCell ref="MX10:NB10"/>
    <mergeCell ref="NC10:NG10"/>
    <mergeCell ref="NH10:NL10"/>
    <mergeCell ref="PL10:PP10"/>
    <mergeCell ref="PQ10:PU10"/>
    <mergeCell ref="PV10:PZ10"/>
    <mergeCell ref="QA10:QE10"/>
    <mergeCell ref="QF10:QJ10"/>
    <mergeCell ref="QK10:QO10"/>
    <mergeCell ref="QP10:QT10"/>
    <mergeCell ref="QU10:QY10"/>
    <mergeCell ref="QZ10:RD10"/>
    <mergeCell ref="RE10:RI10"/>
    <mergeCell ref="RJ10:RN10"/>
    <mergeCell ref="RO10:RS10"/>
    <mergeCell ref="RT10:RX10"/>
    <mergeCell ref="RY10:SC10"/>
    <mergeCell ref="SE10:SI10"/>
    <mergeCell ref="SJ10:SN10"/>
    <mergeCell ref="SO10:SS10"/>
    <mergeCell ref="ST10:SX10"/>
    <mergeCell ref="UX1:XL1"/>
    <mergeCell ref="UX2:VI2"/>
    <mergeCell ref="VJ2:XC2"/>
    <mergeCell ref="XD2:XO2"/>
    <mergeCell ref="UX3:VK3"/>
    <mergeCell ref="VL3:VY3"/>
    <mergeCell ref="VZ3:WM3"/>
    <mergeCell ref="WN3:XA3"/>
    <mergeCell ref="XB3:XO3"/>
    <mergeCell ref="UX4:VK4"/>
    <mergeCell ref="VL4:VY4"/>
    <mergeCell ref="VZ4:WM4"/>
    <mergeCell ref="WN4:XA4"/>
    <mergeCell ref="XB4:XO4"/>
    <mergeCell ref="UX5:VK5"/>
    <mergeCell ref="VL5:VY5"/>
    <mergeCell ref="VZ5:WM5"/>
    <mergeCell ref="WN5:XA5"/>
    <mergeCell ref="XB5:XO5"/>
    <mergeCell ref="VL6:VY6"/>
    <mergeCell ref="VZ6:WM6"/>
    <mergeCell ref="WN6:XA6"/>
    <mergeCell ref="XB6:XO6"/>
    <mergeCell ref="UX7:VK7"/>
    <mergeCell ref="VL7:VY7"/>
    <mergeCell ref="VZ7:WM7"/>
    <mergeCell ref="WN7:XA7"/>
    <mergeCell ref="XB7:XO7"/>
    <mergeCell ref="UX6:VK6"/>
    <mergeCell ref="VL8:VY8"/>
    <mergeCell ref="VZ8:WM8"/>
    <mergeCell ref="WN8:XA8"/>
    <mergeCell ref="XB8:XO8"/>
    <mergeCell ref="UX10:VB10"/>
    <mergeCell ref="VC10:VG10"/>
    <mergeCell ref="VH10:VL10"/>
    <mergeCell ref="VM10:VQ10"/>
    <mergeCell ref="VR10:VV10"/>
    <mergeCell ref="VW10:WA10"/>
    <mergeCell ref="WB10:WF10"/>
    <mergeCell ref="WG10:WK10"/>
    <mergeCell ref="WL10:WP10"/>
    <mergeCell ref="WQ10:WU10"/>
    <mergeCell ref="WV10:WZ10"/>
    <mergeCell ref="XA10:XE10"/>
    <mergeCell ref="XF10:XJ10"/>
    <mergeCell ref="XK10:XO10"/>
    <mergeCell ref="UX8:VK8"/>
    <mergeCell ref="BF7:BS7"/>
    <mergeCell ref="BU7:CH7"/>
    <mergeCell ref="CI7:CV7"/>
    <mergeCell ref="CW7:DJ7"/>
    <mergeCell ref="DK7:DX7"/>
    <mergeCell ref="DY7:EL7"/>
    <mergeCell ref="BU6:CH6"/>
    <mergeCell ref="CI6:CV6"/>
    <mergeCell ref="CW6:DJ6"/>
    <mergeCell ref="DK6:DX6"/>
    <mergeCell ref="DY6:EL6"/>
    <mergeCell ref="BU8:CH8"/>
    <mergeCell ref="CI8:CV8"/>
    <mergeCell ref="CW8:DJ8"/>
    <mergeCell ref="CW17:DJ17"/>
    <mergeCell ref="GG10:GK10"/>
    <mergeCell ref="GL10:GP10"/>
    <mergeCell ref="GQ10:GU10"/>
    <mergeCell ref="GV10:GZ10"/>
    <mergeCell ref="HA10:HE10"/>
    <mergeCell ref="DK8:DX8"/>
    <mergeCell ref="DY8:EL8"/>
    <mergeCell ref="CY10:DC10"/>
    <mergeCell ref="DD10:DH10"/>
    <mergeCell ref="DI10:DM10"/>
    <mergeCell ref="DN10:DR10"/>
    <mergeCell ref="DS10:DW10"/>
    <mergeCell ref="BU10:BY10"/>
    <mergeCell ref="BZ10:CD10"/>
    <mergeCell ref="CE10:CI10"/>
    <mergeCell ref="CJ10:CN10"/>
    <mergeCell ref="CO10:CS10"/>
    <mergeCell ref="CT10:CX10"/>
    <mergeCell ref="DX10:EB10"/>
    <mergeCell ref="EC10:EG10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H27"/>
  <sheetViews>
    <sheetView topLeftCell="AA2" zoomScale="90" zoomScaleNormal="90" workbookViewId="0">
      <selection activeCell="BS19" sqref="BS19"/>
    </sheetView>
  </sheetViews>
  <sheetFormatPr baseColWidth="10" defaultColWidth="9.1796875" defaultRowHeight="14.5" x14ac:dyDescent="0.35"/>
  <cols>
    <col min="1" max="1" width="13.7265625" customWidth="1"/>
    <col min="2" max="71" width="1.81640625" customWidth="1"/>
    <col min="72" max="72" width="13.7265625" customWidth="1"/>
    <col min="73" max="142" width="1.81640625" customWidth="1"/>
    <col min="143" max="143" width="13.7265625" customWidth="1"/>
    <col min="144" max="213" width="1.81640625" customWidth="1"/>
    <col min="214" max="214" width="13.7265625" customWidth="1"/>
    <col min="215" max="284" width="1.81640625" customWidth="1"/>
    <col min="285" max="285" width="13.7265625" customWidth="1"/>
    <col min="286" max="355" width="1.81640625" customWidth="1"/>
    <col min="356" max="356" width="13.7265625" customWidth="1"/>
    <col min="357" max="426" width="1.81640625" customWidth="1"/>
    <col min="427" max="427" width="13.7265625" customWidth="1"/>
    <col min="428" max="497" width="1.81640625" customWidth="1"/>
    <col min="498" max="498" width="13.7265625" customWidth="1"/>
    <col min="499" max="568" width="1.81640625" customWidth="1"/>
    <col min="569" max="569" width="13.7265625" customWidth="1"/>
    <col min="570" max="639" width="1.81640625" customWidth="1"/>
    <col min="640" max="640" width="13.7265625" customWidth="1"/>
    <col min="641" max="710" width="1.81640625" customWidth="1"/>
  </cols>
  <sheetData>
    <row r="1" spans="1:710" ht="20.149999999999999" customHeight="1" x14ac:dyDescent="0.35">
      <c r="B1" s="225" t="str">
        <f>'Menu Sept Octo 2022'!A3</f>
        <v>Semaine du 29 août au 02 septembre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U1" s="225" t="str">
        <f>'Menu Sept Octo 2022'!G3</f>
        <v>Semainde du 05 septembre au 09 septembre</v>
      </c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N1" s="225" t="str">
        <f>'Menu Sept Octo 2022'!M3</f>
        <v>Semainde du 12 septembre au 16 septembre</v>
      </c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G1" s="225" t="str">
        <f>'Menu Sept Octo 2022'!S3</f>
        <v>Semainde du 19 septembre au 23 septembre</v>
      </c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  <c r="IW1" s="225"/>
      <c r="IX1" s="225"/>
      <c r="IY1" s="225"/>
      <c r="IZ1" s="225"/>
      <c r="JA1" s="225"/>
      <c r="JB1" s="225"/>
      <c r="JC1" s="225"/>
      <c r="JD1" s="225"/>
      <c r="JE1" s="225"/>
      <c r="JF1" s="225"/>
      <c r="JG1" s="225"/>
      <c r="JH1" s="225"/>
      <c r="JI1" s="225"/>
      <c r="JJ1" s="225"/>
      <c r="JK1" s="225"/>
      <c r="JL1" s="225"/>
      <c r="JM1" s="225"/>
      <c r="JN1" s="225"/>
      <c r="JO1" s="225"/>
      <c r="JP1" s="225"/>
      <c r="JQ1" s="225"/>
      <c r="JR1" s="225"/>
      <c r="JS1" s="225"/>
      <c r="JT1" s="225"/>
      <c r="JU1" s="225"/>
      <c r="JZ1" s="225" t="str">
        <f>'Menu Sept Octo 2022'!Y3</f>
        <v>Semainde du 26 septembre au 30 septembre</v>
      </c>
      <c r="KA1" s="225"/>
      <c r="KB1" s="225"/>
      <c r="KC1" s="225"/>
      <c r="KD1" s="225"/>
      <c r="KE1" s="225"/>
      <c r="KF1" s="225"/>
      <c r="KG1" s="225"/>
      <c r="KH1" s="225"/>
      <c r="KI1" s="225"/>
      <c r="KJ1" s="225"/>
      <c r="KK1" s="225"/>
      <c r="KL1" s="225"/>
      <c r="KM1" s="225"/>
      <c r="KN1" s="225"/>
      <c r="KO1" s="225"/>
      <c r="KP1" s="225"/>
      <c r="KQ1" s="225"/>
      <c r="KR1" s="225"/>
      <c r="KS1" s="225"/>
      <c r="KT1" s="225"/>
      <c r="KU1" s="225"/>
      <c r="KV1" s="225"/>
      <c r="KW1" s="225"/>
      <c r="KX1" s="225"/>
      <c r="KY1" s="225"/>
      <c r="KZ1" s="225"/>
      <c r="LA1" s="225"/>
      <c r="LB1" s="225"/>
      <c r="LC1" s="225"/>
      <c r="LD1" s="225"/>
      <c r="LE1" s="225"/>
      <c r="LF1" s="225"/>
      <c r="LG1" s="225"/>
      <c r="LH1" s="225"/>
      <c r="LI1" s="225"/>
      <c r="LJ1" s="225"/>
      <c r="LK1" s="225"/>
      <c r="LL1" s="225"/>
      <c r="LM1" s="225"/>
      <c r="LN1" s="225"/>
      <c r="LO1" s="225"/>
      <c r="LP1" s="225"/>
      <c r="LQ1" s="225"/>
      <c r="LR1" s="225"/>
      <c r="LS1" s="225"/>
      <c r="LT1" s="225"/>
      <c r="LU1" s="225"/>
      <c r="LV1" s="225"/>
      <c r="LW1" s="225"/>
      <c r="LX1" s="225"/>
      <c r="LY1" s="225"/>
      <c r="LZ1" s="225"/>
      <c r="MA1" s="225"/>
      <c r="MB1" s="225"/>
      <c r="MC1" s="225"/>
      <c r="MD1" s="225"/>
      <c r="ME1" s="225"/>
      <c r="MF1" s="225"/>
      <c r="MG1" s="225"/>
      <c r="MH1" s="225"/>
      <c r="MI1" s="225"/>
      <c r="MJ1" s="225"/>
      <c r="MK1" s="225"/>
      <c r="ML1" s="225"/>
      <c r="MM1" s="225"/>
      <c r="MN1" s="225"/>
      <c r="MS1" s="225" t="str">
        <f>'Menu Sept Octo 2022'!AE3</f>
        <v>Semainde du 03 octobre au 07 octobre</v>
      </c>
      <c r="MT1" s="225"/>
      <c r="MU1" s="225"/>
      <c r="MV1" s="225"/>
      <c r="MW1" s="225"/>
      <c r="MX1" s="225"/>
      <c r="MY1" s="225"/>
      <c r="MZ1" s="225"/>
      <c r="NA1" s="225"/>
      <c r="NB1" s="225"/>
      <c r="NC1" s="225"/>
      <c r="ND1" s="225"/>
      <c r="NE1" s="225"/>
      <c r="NF1" s="225"/>
      <c r="NG1" s="225"/>
      <c r="NH1" s="225"/>
      <c r="NI1" s="225"/>
      <c r="NJ1" s="225"/>
      <c r="NK1" s="225"/>
      <c r="NL1" s="225"/>
      <c r="NM1" s="225"/>
      <c r="NN1" s="225"/>
      <c r="NO1" s="225"/>
      <c r="NP1" s="225"/>
      <c r="NQ1" s="225"/>
      <c r="NR1" s="225"/>
      <c r="NS1" s="225"/>
      <c r="NT1" s="225"/>
      <c r="NU1" s="225"/>
      <c r="NV1" s="225"/>
      <c r="NW1" s="225"/>
      <c r="NX1" s="225"/>
      <c r="NY1" s="225"/>
      <c r="NZ1" s="225"/>
      <c r="OA1" s="225"/>
      <c r="OB1" s="225"/>
      <c r="OC1" s="225"/>
      <c r="OD1" s="225"/>
      <c r="OE1" s="225"/>
      <c r="OF1" s="225"/>
      <c r="OG1" s="225"/>
      <c r="OH1" s="225"/>
      <c r="OI1" s="225"/>
      <c r="OJ1" s="225"/>
      <c r="OK1" s="225"/>
      <c r="OL1" s="225"/>
      <c r="OM1" s="225"/>
      <c r="ON1" s="225"/>
      <c r="OO1" s="225"/>
      <c r="OP1" s="225"/>
      <c r="OQ1" s="225"/>
      <c r="OR1" s="225"/>
      <c r="OS1" s="225"/>
      <c r="OT1" s="225"/>
      <c r="OU1" s="225"/>
      <c r="OV1" s="225"/>
      <c r="OW1" s="225"/>
      <c r="OX1" s="225"/>
      <c r="OY1" s="225"/>
      <c r="OZ1" s="225"/>
      <c r="PA1" s="225"/>
      <c r="PB1" s="225"/>
      <c r="PC1" s="225"/>
      <c r="PD1" s="225"/>
      <c r="PE1" s="225"/>
      <c r="PF1" s="225"/>
      <c r="PG1" s="225"/>
      <c r="PL1" s="225" t="str">
        <f>'Menu Sept Octo 2022'!AK3</f>
        <v>Semainde du 10 octobre au 14 octobre</v>
      </c>
      <c r="PM1" s="225"/>
      <c r="PN1" s="225"/>
      <c r="PO1" s="225"/>
      <c r="PP1" s="225"/>
      <c r="PQ1" s="225"/>
      <c r="PR1" s="225"/>
      <c r="PS1" s="225"/>
      <c r="PT1" s="225"/>
      <c r="PU1" s="225"/>
      <c r="PV1" s="225"/>
      <c r="PW1" s="225"/>
      <c r="PX1" s="225"/>
      <c r="PY1" s="225"/>
      <c r="PZ1" s="225"/>
      <c r="QA1" s="225"/>
      <c r="QB1" s="225"/>
      <c r="QC1" s="225"/>
      <c r="QD1" s="225"/>
      <c r="QE1" s="225"/>
      <c r="QF1" s="225"/>
      <c r="QG1" s="225"/>
      <c r="QH1" s="225"/>
      <c r="QI1" s="225"/>
      <c r="QJ1" s="225"/>
      <c r="QK1" s="225"/>
      <c r="QL1" s="225"/>
      <c r="QM1" s="225"/>
      <c r="QN1" s="225"/>
      <c r="QO1" s="225"/>
      <c r="QP1" s="225"/>
      <c r="QQ1" s="225"/>
      <c r="QR1" s="225"/>
      <c r="QS1" s="225"/>
      <c r="QT1" s="225"/>
      <c r="QU1" s="225"/>
      <c r="QV1" s="225"/>
      <c r="QW1" s="225"/>
      <c r="QX1" s="225"/>
      <c r="QY1" s="225"/>
      <c r="QZ1" s="225"/>
      <c r="RA1" s="225"/>
      <c r="RB1" s="225"/>
      <c r="RC1" s="225"/>
      <c r="RD1" s="225"/>
      <c r="RE1" s="225"/>
      <c r="RF1" s="225"/>
      <c r="RG1" s="225"/>
      <c r="RH1" s="225"/>
      <c r="RI1" s="225"/>
      <c r="RJ1" s="225"/>
      <c r="RK1" s="225"/>
      <c r="RL1" s="225"/>
      <c r="RM1" s="225"/>
      <c r="RN1" s="225"/>
      <c r="RO1" s="225"/>
      <c r="RP1" s="225"/>
      <c r="RQ1" s="225"/>
      <c r="RR1" s="225"/>
      <c r="RS1" s="225"/>
      <c r="RT1" s="225"/>
      <c r="RU1" s="225"/>
      <c r="RV1" s="225"/>
      <c r="RW1" s="225"/>
      <c r="RX1" s="225"/>
      <c r="RY1" s="225"/>
      <c r="RZ1" s="225"/>
      <c r="SE1" s="225" t="str">
        <f>'Menu Sept Octo 2022'!AQ3</f>
        <v>Semainde du 17 octobre au 21 octobre</v>
      </c>
      <c r="SF1" s="225"/>
      <c r="SG1" s="225"/>
      <c r="SH1" s="225"/>
      <c r="SI1" s="225"/>
      <c r="SJ1" s="225"/>
      <c r="SK1" s="225"/>
      <c r="SL1" s="225"/>
      <c r="SM1" s="225"/>
      <c r="SN1" s="225"/>
      <c r="SO1" s="225"/>
      <c r="SP1" s="225"/>
      <c r="SQ1" s="225"/>
      <c r="SR1" s="225"/>
      <c r="SS1" s="225"/>
      <c r="ST1" s="225"/>
      <c r="SU1" s="225"/>
      <c r="SV1" s="225"/>
      <c r="SW1" s="225"/>
      <c r="SX1" s="225"/>
      <c r="SY1" s="225"/>
      <c r="SZ1" s="225"/>
      <c r="TA1" s="225"/>
      <c r="TB1" s="225"/>
      <c r="TC1" s="225"/>
      <c r="TD1" s="225"/>
      <c r="TE1" s="225"/>
      <c r="TF1" s="225"/>
      <c r="TG1" s="225"/>
      <c r="TH1" s="225"/>
      <c r="TI1" s="225"/>
      <c r="TJ1" s="225"/>
      <c r="TK1" s="225"/>
      <c r="TL1" s="225"/>
      <c r="TM1" s="225"/>
      <c r="TN1" s="225"/>
      <c r="TO1" s="225"/>
      <c r="TP1" s="225"/>
      <c r="TQ1" s="225"/>
      <c r="TR1" s="225"/>
      <c r="TS1" s="225"/>
      <c r="TT1" s="225"/>
      <c r="TU1" s="225"/>
      <c r="TV1" s="225"/>
      <c r="TW1" s="225"/>
      <c r="TX1" s="225"/>
      <c r="TY1" s="225"/>
      <c r="TZ1" s="225"/>
      <c r="UA1" s="225"/>
      <c r="UB1" s="225"/>
      <c r="UC1" s="225"/>
      <c r="UD1" s="225"/>
      <c r="UE1" s="225"/>
      <c r="UF1" s="225"/>
      <c r="UG1" s="225"/>
      <c r="UH1" s="225"/>
      <c r="UI1" s="225"/>
      <c r="UJ1" s="225"/>
      <c r="UK1" s="225"/>
      <c r="UL1" s="225"/>
      <c r="UM1" s="225"/>
      <c r="UN1" s="225"/>
      <c r="UO1" s="225"/>
      <c r="UP1" s="225"/>
      <c r="UQ1" s="225"/>
      <c r="UR1" s="225"/>
      <c r="US1" s="225"/>
      <c r="UX1" s="225" t="str">
        <f>'Menu Sept Octo 2022'!AW3</f>
        <v>Semainde du</v>
      </c>
      <c r="UY1" s="225"/>
      <c r="UZ1" s="225"/>
      <c r="VA1" s="225"/>
      <c r="VB1" s="225"/>
      <c r="VC1" s="225"/>
      <c r="VD1" s="225"/>
      <c r="VE1" s="225"/>
      <c r="VF1" s="225"/>
      <c r="VG1" s="225"/>
      <c r="VH1" s="225"/>
      <c r="VI1" s="225"/>
      <c r="VJ1" s="225"/>
      <c r="VK1" s="225"/>
      <c r="VL1" s="225"/>
      <c r="VM1" s="225"/>
      <c r="VN1" s="225"/>
      <c r="VO1" s="225"/>
      <c r="VP1" s="225"/>
      <c r="VQ1" s="225"/>
      <c r="VR1" s="225"/>
      <c r="VS1" s="225"/>
      <c r="VT1" s="225"/>
      <c r="VU1" s="225"/>
      <c r="VV1" s="225"/>
      <c r="VW1" s="225"/>
      <c r="VX1" s="225"/>
      <c r="VY1" s="225"/>
      <c r="VZ1" s="225"/>
      <c r="WA1" s="225"/>
      <c r="WB1" s="225"/>
      <c r="WC1" s="225"/>
      <c r="WD1" s="225"/>
      <c r="WE1" s="225"/>
      <c r="WF1" s="225"/>
      <c r="WG1" s="225"/>
      <c r="WH1" s="225"/>
      <c r="WI1" s="225"/>
      <c r="WJ1" s="225"/>
      <c r="WK1" s="225"/>
      <c r="WL1" s="225"/>
      <c r="WM1" s="225"/>
      <c r="WN1" s="225"/>
      <c r="WO1" s="225"/>
      <c r="WP1" s="225"/>
      <c r="WQ1" s="225"/>
      <c r="WR1" s="225"/>
      <c r="WS1" s="225"/>
      <c r="WT1" s="225"/>
      <c r="WU1" s="225"/>
      <c r="WV1" s="225"/>
      <c r="WW1" s="225"/>
      <c r="WX1" s="225"/>
      <c r="WY1" s="225"/>
      <c r="WZ1" s="225"/>
      <c r="XA1" s="225"/>
      <c r="XB1" s="225"/>
      <c r="XC1" s="225"/>
      <c r="XD1" s="225"/>
      <c r="XE1" s="225"/>
      <c r="XF1" s="225"/>
      <c r="XG1" s="225"/>
      <c r="XH1" s="225"/>
      <c r="XI1" s="225"/>
      <c r="XJ1" s="225"/>
      <c r="XK1" s="225"/>
      <c r="XL1" s="225"/>
      <c r="XQ1" s="225" t="str">
        <f>'Menu Sept Octo 2022'!BC3</f>
        <v>Semainde du</v>
      </c>
      <c r="XR1" s="225"/>
      <c r="XS1" s="225"/>
      <c r="XT1" s="225"/>
      <c r="XU1" s="225"/>
      <c r="XV1" s="225"/>
      <c r="XW1" s="225"/>
      <c r="XX1" s="225"/>
      <c r="XY1" s="225"/>
      <c r="XZ1" s="225"/>
      <c r="YA1" s="225"/>
      <c r="YB1" s="225"/>
      <c r="YC1" s="225"/>
      <c r="YD1" s="225"/>
      <c r="YE1" s="225"/>
      <c r="YF1" s="225"/>
      <c r="YG1" s="225"/>
      <c r="YH1" s="225"/>
      <c r="YI1" s="225"/>
      <c r="YJ1" s="225"/>
      <c r="YK1" s="225"/>
      <c r="YL1" s="225"/>
      <c r="YM1" s="225"/>
      <c r="YN1" s="225"/>
      <c r="YO1" s="225"/>
      <c r="YP1" s="225"/>
      <c r="YQ1" s="225"/>
      <c r="YR1" s="225"/>
      <c r="YS1" s="225"/>
      <c r="YT1" s="225"/>
      <c r="YU1" s="225"/>
      <c r="YV1" s="225"/>
      <c r="YW1" s="225"/>
      <c r="YX1" s="225"/>
      <c r="YY1" s="225"/>
      <c r="YZ1" s="225"/>
      <c r="ZA1" s="225"/>
      <c r="ZB1" s="225"/>
      <c r="ZC1" s="225"/>
      <c r="ZD1" s="225"/>
      <c r="ZE1" s="225"/>
      <c r="ZF1" s="225"/>
      <c r="ZG1" s="225"/>
      <c r="ZH1" s="225"/>
      <c r="ZI1" s="225"/>
      <c r="ZJ1" s="225"/>
      <c r="ZK1" s="225"/>
      <c r="ZL1" s="225"/>
      <c r="ZM1" s="225"/>
      <c r="ZN1" s="225"/>
      <c r="ZO1" s="225"/>
      <c r="ZP1" s="225"/>
      <c r="ZQ1" s="225"/>
      <c r="ZR1" s="225"/>
      <c r="ZS1" s="225"/>
      <c r="ZT1" s="225"/>
      <c r="ZU1" s="225"/>
      <c r="ZV1" s="225"/>
      <c r="ZW1" s="225"/>
      <c r="ZX1" s="225"/>
      <c r="ZY1" s="225"/>
      <c r="ZZ1" s="225"/>
      <c r="AAA1" s="225"/>
      <c r="AAB1" s="225"/>
      <c r="AAC1" s="225"/>
      <c r="AAD1" s="225"/>
      <c r="AAE1" s="225"/>
    </row>
    <row r="2" spans="1:710" ht="15" thickBot="1" x14ac:dyDescent="0.4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 t="s">
        <v>45</v>
      </c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7" t="s">
        <v>45</v>
      </c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7" t="s">
        <v>45</v>
      </c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7" t="s">
        <v>45</v>
      </c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  <c r="IW2" s="227"/>
      <c r="IX2" s="227"/>
      <c r="IY2" s="227"/>
      <c r="IZ2" s="227"/>
      <c r="JA2" s="227"/>
      <c r="JB2" s="227"/>
      <c r="JC2" s="227"/>
      <c r="JD2" s="227"/>
      <c r="JE2" s="227"/>
      <c r="JF2" s="227"/>
      <c r="JG2" s="227"/>
      <c r="JH2" s="227"/>
      <c r="JI2" s="227"/>
      <c r="JJ2" s="227"/>
      <c r="JK2" s="227"/>
      <c r="JL2" s="227"/>
      <c r="JM2" s="226"/>
      <c r="JN2" s="226"/>
      <c r="JO2" s="226"/>
      <c r="JP2" s="226"/>
      <c r="JQ2" s="226"/>
      <c r="JR2" s="226"/>
      <c r="JS2" s="226"/>
      <c r="JT2" s="226"/>
      <c r="JU2" s="226"/>
      <c r="JV2" s="226"/>
      <c r="JW2" s="226"/>
      <c r="JX2" s="226"/>
      <c r="JZ2" s="226"/>
      <c r="KA2" s="226"/>
      <c r="KB2" s="226"/>
      <c r="KC2" s="226"/>
      <c r="KD2" s="226"/>
      <c r="KE2" s="226"/>
      <c r="KF2" s="226"/>
      <c r="KG2" s="226"/>
      <c r="KH2" s="226"/>
      <c r="KI2" s="226"/>
      <c r="KJ2" s="226"/>
      <c r="KK2" s="226"/>
      <c r="KL2" s="227" t="s">
        <v>45</v>
      </c>
      <c r="KM2" s="227"/>
      <c r="KN2" s="227"/>
      <c r="KO2" s="227"/>
      <c r="KP2" s="227"/>
      <c r="KQ2" s="227"/>
      <c r="KR2" s="227"/>
      <c r="KS2" s="227"/>
      <c r="KT2" s="227"/>
      <c r="KU2" s="227"/>
      <c r="KV2" s="227"/>
      <c r="KW2" s="227"/>
      <c r="KX2" s="227"/>
      <c r="KY2" s="227"/>
      <c r="KZ2" s="227"/>
      <c r="LA2" s="227"/>
      <c r="LB2" s="227"/>
      <c r="LC2" s="227"/>
      <c r="LD2" s="227"/>
      <c r="LE2" s="227"/>
      <c r="LF2" s="227"/>
      <c r="LG2" s="227"/>
      <c r="LH2" s="227"/>
      <c r="LI2" s="227"/>
      <c r="LJ2" s="227"/>
      <c r="LK2" s="227"/>
      <c r="LL2" s="227"/>
      <c r="LM2" s="227"/>
      <c r="LN2" s="227"/>
      <c r="LO2" s="227"/>
      <c r="LP2" s="227"/>
      <c r="LQ2" s="227"/>
      <c r="LR2" s="227"/>
      <c r="LS2" s="227"/>
      <c r="LT2" s="227"/>
      <c r="LU2" s="227"/>
      <c r="LV2" s="227"/>
      <c r="LW2" s="227"/>
      <c r="LX2" s="227"/>
      <c r="LY2" s="227"/>
      <c r="LZ2" s="227"/>
      <c r="MA2" s="227"/>
      <c r="MB2" s="227"/>
      <c r="MC2" s="227"/>
      <c r="MD2" s="227"/>
      <c r="ME2" s="227"/>
      <c r="MF2" s="226"/>
      <c r="MG2" s="226"/>
      <c r="MH2" s="226"/>
      <c r="MI2" s="226"/>
      <c r="MJ2" s="226"/>
      <c r="MK2" s="226"/>
      <c r="ML2" s="226"/>
      <c r="MM2" s="226"/>
      <c r="MN2" s="226"/>
      <c r="MO2" s="226"/>
      <c r="MP2" s="226"/>
      <c r="MQ2" s="226"/>
      <c r="MS2" s="226"/>
      <c r="MT2" s="226"/>
      <c r="MU2" s="226"/>
      <c r="MV2" s="226"/>
      <c r="MW2" s="226"/>
      <c r="MX2" s="226"/>
      <c r="MY2" s="226"/>
      <c r="MZ2" s="226"/>
      <c r="NA2" s="226"/>
      <c r="NB2" s="226"/>
      <c r="NC2" s="226"/>
      <c r="ND2" s="226"/>
      <c r="NE2" s="227" t="s">
        <v>45</v>
      </c>
      <c r="NF2" s="227"/>
      <c r="NG2" s="227"/>
      <c r="NH2" s="227"/>
      <c r="NI2" s="227"/>
      <c r="NJ2" s="227"/>
      <c r="NK2" s="227"/>
      <c r="NL2" s="227"/>
      <c r="NM2" s="227"/>
      <c r="NN2" s="227"/>
      <c r="NO2" s="227"/>
      <c r="NP2" s="227"/>
      <c r="NQ2" s="227"/>
      <c r="NR2" s="227"/>
      <c r="NS2" s="227"/>
      <c r="NT2" s="227"/>
      <c r="NU2" s="227"/>
      <c r="NV2" s="227"/>
      <c r="NW2" s="227"/>
      <c r="NX2" s="227"/>
      <c r="NY2" s="227"/>
      <c r="NZ2" s="227"/>
      <c r="OA2" s="227"/>
      <c r="OB2" s="227"/>
      <c r="OC2" s="227"/>
      <c r="OD2" s="227"/>
      <c r="OE2" s="227"/>
      <c r="OF2" s="227"/>
      <c r="OG2" s="227"/>
      <c r="OH2" s="227"/>
      <c r="OI2" s="227"/>
      <c r="OJ2" s="227"/>
      <c r="OK2" s="227"/>
      <c r="OL2" s="227"/>
      <c r="OM2" s="227"/>
      <c r="ON2" s="227"/>
      <c r="OO2" s="227"/>
      <c r="OP2" s="227"/>
      <c r="OQ2" s="227"/>
      <c r="OR2" s="227"/>
      <c r="OS2" s="227"/>
      <c r="OT2" s="227"/>
      <c r="OU2" s="227"/>
      <c r="OV2" s="227"/>
      <c r="OW2" s="227"/>
      <c r="OX2" s="227"/>
      <c r="OY2" s="226"/>
      <c r="OZ2" s="226"/>
      <c r="PA2" s="226"/>
      <c r="PB2" s="226"/>
      <c r="PC2" s="226"/>
      <c r="PD2" s="226"/>
      <c r="PE2" s="226"/>
      <c r="PF2" s="226"/>
      <c r="PG2" s="226"/>
      <c r="PH2" s="226"/>
      <c r="PI2" s="226"/>
      <c r="PJ2" s="226"/>
      <c r="PL2" s="226"/>
      <c r="PM2" s="226"/>
      <c r="PN2" s="226"/>
      <c r="PO2" s="226"/>
      <c r="PP2" s="226"/>
      <c r="PQ2" s="226"/>
      <c r="PR2" s="226"/>
      <c r="PS2" s="226"/>
      <c r="PT2" s="226"/>
      <c r="PU2" s="226"/>
      <c r="PV2" s="226"/>
      <c r="PW2" s="226"/>
      <c r="PX2" s="227" t="s">
        <v>45</v>
      </c>
      <c r="PY2" s="227"/>
      <c r="PZ2" s="227"/>
      <c r="QA2" s="227"/>
      <c r="QB2" s="227"/>
      <c r="QC2" s="227"/>
      <c r="QD2" s="227"/>
      <c r="QE2" s="227"/>
      <c r="QF2" s="227"/>
      <c r="QG2" s="227"/>
      <c r="QH2" s="227"/>
      <c r="QI2" s="227"/>
      <c r="QJ2" s="227"/>
      <c r="QK2" s="227"/>
      <c r="QL2" s="227"/>
      <c r="QM2" s="227"/>
      <c r="QN2" s="227"/>
      <c r="QO2" s="227"/>
      <c r="QP2" s="227"/>
      <c r="QQ2" s="227"/>
      <c r="QR2" s="227"/>
      <c r="QS2" s="227"/>
      <c r="QT2" s="227"/>
      <c r="QU2" s="227"/>
      <c r="QV2" s="227"/>
      <c r="QW2" s="227"/>
      <c r="QX2" s="227"/>
      <c r="QY2" s="227"/>
      <c r="QZ2" s="227"/>
      <c r="RA2" s="227"/>
      <c r="RB2" s="227"/>
      <c r="RC2" s="227"/>
      <c r="RD2" s="227"/>
      <c r="RE2" s="227"/>
      <c r="RF2" s="227"/>
      <c r="RG2" s="227"/>
      <c r="RH2" s="227"/>
      <c r="RI2" s="227"/>
      <c r="RJ2" s="227"/>
      <c r="RK2" s="227"/>
      <c r="RL2" s="227"/>
      <c r="RM2" s="227"/>
      <c r="RN2" s="227"/>
      <c r="RO2" s="227"/>
      <c r="RP2" s="227"/>
      <c r="RQ2" s="227"/>
      <c r="RR2" s="226"/>
      <c r="RS2" s="226"/>
      <c r="RT2" s="226"/>
      <c r="RU2" s="226"/>
      <c r="RV2" s="226"/>
      <c r="RW2" s="226"/>
      <c r="RX2" s="226"/>
      <c r="RY2" s="226"/>
      <c r="RZ2" s="226"/>
      <c r="SA2" s="226"/>
      <c r="SB2" s="226"/>
      <c r="SC2" s="226"/>
      <c r="SE2" s="226"/>
      <c r="SF2" s="226"/>
      <c r="SG2" s="226"/>
      <c r="SH2" s="226"/>
      <c r="SI2" s="226"/>
      <c r="SJ2" s="226"/>
      <c r="SK2" s="226"/>
      <c r="SL2" s="226"/>
      <c r="SM2" s="226"/>
      <c r="SN2" s="226"/>
      <c r="SO2" s="226"/>
      <c r="SP2" s="226"/>
      <c r="SQ2" s="227" t="s">
        <v>45</v>
      </c>
      <c r="SR2" s="227"/>
      <c r="SS2" s="227"/>
      <c r="ST2" s="227"/>
      <c r="SU2" s="227"/>
      <c r="SV2" s="227"/>
      <c r="SW2" s="227"/>
      <c r="SX2" s="227"/>
      <c r="SY2" s="227"/>
      <c r="SZ2" s="227"/>
      <c r="TA2" s="227"/>
      <c r="TB2" s="227"/>
      <c r="TC2" s="227"/>
      <c r="TD2" s="227"/>
      <c r="TE2" s="227"/>
      <c r="TF2" s="227"/>
      <c r="TG2" s="227"/>
      <c r="TH2" s="227"/>
      <c r="TI2" s="227"/>
      <c r="TJ2" s="227"/>
      <c r="TK2" s="227"/>
      <c r="TL2" s="227"/>
      <c r="TM2" s="227"/>
      <c r="TN2" s="227"/>
      <c r="TO2" s="227"/>
      <c r="TP2" s="227"/>
      <c r="TQ2" s="227"/>
      <c r="TR2" s="227"/>
      <c r="TS2" s="227"/>
      <c r="TT2" s="227"/>
      <c r="TU2" s="227"/>
      <c r="TV2" s="227"/>
      <c r="TW2" s="227"/>
      <c r="TX2" s="227"/>
      <c r="TY2" s="227"/>
      <c r="TZ2" s="227"/>
      <c r="UA2" s="227"/>
      <c r="UB2" s="227"/>
      <c r="UC2" s="227"/>
      <c r="UD2" s="227"/>
      <c r="UE2" s="227"/>
      <c r="UF2" s="227"/>
      <c r="UG2" s="227"/>
      <c r="UH2" s="227"/>
      <c r="UI2" s="227"/>
      <c r="UJ2" s="227"/>
      <c r="UK2" s="226"/>
      <c r="UL2" s="226"/>
      <c r="UM2" s="226"/>
      <c r="UN2" s="226"/>
      <c r="UO2" s="226"/>
      <c r="UP2" s="226"/>
      <c r="UQ2" s="226"/>
      <c r="UR2" s="226"/>
      <c r="US2" s="226"/>
      <c r="UT2" s="226"/>
      <c r="UU2" s="226"/>
      <c r="UV2" s="226"/>
      <c r="UX2" s="226"/>
      <c r="UY2" s="226"/>
      <c r="UZ2" s="226"/>
      <c r="VA2" s="226"/>
      <c r="VB2" s="226"/>
      <c r="VC2" s="226"/>
      <c r="VD2" s="226"/>
      <c r="VE2" s="226"/>
      <c r="VF2" s="226"/>
      <c r="VG2" s="226"/>
      <c r="VH2" s="226"/>
      <c r="VI2" s="226"/>
      <c r="VJ2" s="227" t="s">
        <v>45</v>
      </c>
      <c r="VK2" s="227"/>
      <c r="VL2" s="227"/>
      <c r="VM2" s="227"/>
      <c r="VN2" s="227"/>
      <c r="VO2" s="227"/>
      <c r="VP2" s="227"/>
      <c r="VQ2" s="227"/>
      <c r="VR2" s="227"/>
      <c r="VS2" s="227"/>
      <c r="VT2" s="227"/>
      <c r="VU2" s="227"/>
      <c r="VV2" s="227"/>
      <c r="VW2" s="227"/>
      <c r="VX2" s="227"/>
      <c r="VY2" s="227"/>
      <c r="VZ2" s="227"/>
      <c r="WA2" s="227"/>
      <c r="WB2" s="227"/>
      <c r="WC2" s="227"/>
      <c r="WD2" s="227"/>
      <c r="WE2" s="227"/>
      <c r="WF2" s="227"/>
      <c r="WG2" s="227"/>
      <c r="WH2" s="227"/>
      <c r="WI2" s="227"/>
      <c r="WJ2" s="227"/>
      <c r="WK2" s="227"/>
      <c r="WL2" s="227"/>
      <c r="WM2" s="227"/>
      <c r="WN2" s="227"/>
      <c r="WO2" s="227"/>
      <c r="WP2" s="227"/>
      <c r="WQ2" s="227"/>
      <c r="WR2" s="227"/>
      <c r="WS2" s="227"/>
      <c r="WT2" s="227"/>
      <c r="WU2" s="227"/>
      <c r="WV2" s="227"/>
      <c r="WW2" s="227"/>
      <c r="WX2" s="227"/>
      <c r="WY2" s="227"/>
      <c r="WZ2" s="227"/>
      <c r="XA2" s="227"/>
      <c r="XB2" s="227"/>
      <c r="XC2" s="227"/>
      <c r="XD2" s="226"/>
      <c r="XE2" s="226"/>
      <c r="XF2" s="226"/>
      <c r="XG2" s="226"/>
      <c r="XH2" s="226"/>
      <c r="XI2" s="226"/>
      <c r="XJ2" s="226"/>
      <c r="XK2" s="226"/>
      <c r="XL2" s="226"/>
      <c r="XM2" s="226"/>
      <c r="XN2" s="226"/>
      <c r="XO2" s="226"/>
      <c r="XQ2" s="226"/>
      <c r="XR2" s="226"/>
      <c r="XS2" s="226"/>
      <c r="XT2" s="226"/>
      <c r="XU2" s="226"/>
      <c r="XV2" s="226"/>
      <c r="XW2" s="226"/>
      <c r="XX2" s="226"/>
      <c r="XY2" s="226"/>
      <c r="XZ2" s="226"/>
      <c r="YA2" s="226"/>
      <c r="YB2" s="226"/>
      <c r="YC2" s="227" t="s">
        <v>45</v>
      </c>
      <c r="YD2" s="227"/>
      <c r="YE2" s="227"/>
      <c r="YF2" s="227"/>
      <c r="YG2" s="227"/>
      <c r="YH2" s="227"/>
      <c r="YI2" s="227"/>
      <c r="YJ2" s="227"/>
      <c r="YK2" s="227"/>
      <c r="YL2" s="227"/>
      <c r="YM2" s="227"/>
      <c r="YN2" s="227"/>
      <c r="YO2" s="227"/>
      <c r="YP2" s="227"/>
      <c r="YQ2" s="227"/>
      <c r="YR2" s="227"/>
      <c r="YS2" s="227"/>
      <c r="YT2" s="227"/>
      <c r="YU2" s="227"/>
      <c r="YV2" s="227"/>
      <c r="YW2" s="227"/>
      <c r="YX2" s="227"/>
      <c r="YY2" s="227"/>
      <c r="YZ2" s="227"/>
      <c r="ZA2" s="227"/>
      <c r="ZB2" s="227"/>
      <c r="ZC2" s="227"/>
      <c r="ZD2" s="227"/>
      <c r="ZE2" s="227"/>
      <c r="ZF2" s="227"/>
      <c r="ZG2" s="227"/>
      <c r="ZH2" s="227"/>
      <c r="ZI2" s="227"/>
      <c r="ZJ2" s="227"/>
      <c r="ZK2" s="227"/>
      <c r="ZL2" s="227"/>
      <c r="ZM2" s="227"/>
      <c r="ZN2" s="227"/>
      <c r="ZO2" s="227"/>
      <c r="ZP2" s="227"/>
      <c r="ZQ2" s="227"/>
      <c r="ZR2" s="227"/>
      <c r="ZS2" s="227"/>
      <c r="ZT2" s="227"/>
      <c r="ZU2" s="227"/>
      <c r="ZV2" s="227"/>
      <c r="ZW2" s="226"/>
      <c r="ZX2" s="226"/>
      <c r="ZY2" s="226"/>
      <c r="ZZ2" s="226"/>
      <c r="AAA2" s="226"/>
      <c r="AAB2" s="226"/>
      <c r="AAC2" s="226"/>
      <c r="AAD2" s="226"/>
      <c r="AAE2" s="226"/>
      <c r="AAF2" s="226"/>
      <c r="AAG2" s="226"/>
      <c r="AAH2" s="226"/>
    </row>
    <row r="3" spans="1:710" s="44" customFormat="1" ht="15" thickBot="1" x14ac:dyDescent="0.4">
      <c r="B3" s="266">
        <f>'Maternelle Primaire'!B3</f>
        <v>44802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6">
        <f>'Maternelle Primaire'!P3</f>
        <v>44803</v>
      </c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6">
        <f>'Maternelle Primaire'!AD3</f>
        <v>44804</v>
      </c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6">
        <f>'Maternelle Primaire'!AR3</f>
        <v>44805</v>
      </c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28">
        <f>'Maternelle Primaire'!BF3</f>
        <v>44806</v>
      </c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30"/>
      <c r="BU3" s="266">
        <f>'Maternelle Primaire'!BU3</f>
        <v>44809</v>
      </c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6">
        <f>'Maternelle Primaire'!CI3</f>
        <v>44810</v>
      </c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6">
        <f>'Maternelle Primaire'!CW3</f>
        <v>44811</v>
      </c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6">
        <f>'Maternelle Primaire'!DK3</f>
        <v>44812</v>
      </c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28">
        <f>'Maternelle Primaire'!DY3</f>
        <v>44813</v>
      </c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30"/>
      <c r="EN3" s="266">
        <f>'Maternelle Primaire'!EN3</f>
        <v>44816</v>
      </c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6">
        <f>'Maternelle Primaire'!FB3</f>
        <v>44817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6">
        <f>'Maternelle Primaire'!FP3</f>
        <v>44818</v>
      </c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6">
        <f>'Maternelle Primaire'!GD3</f>
        <v>44819</v>
      </c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28">
        <f>'Maternelle Primaire'!GR3</f>
        <v>44820</v>
      </c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30"/>
      <c r="HG3" s="266">
        <f>'Maternelle Primaire'!HG3</f>
        <v>44823</v>
      </c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6">
        <f>'Maternelle Primaire'!HU3</f>
        <v>44824</v>
      </c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6">
        <f>'Maternelle Primaire'!II3</f>
        <v>44825</v>
      </c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  <c r="IW3" s="266">
        <f>'Maternelle Primaire'!IW3</f>
        <v>44826</v>
      </c>
      <c r="IX3" s="267"/>
      <c r="IY3" s="267"/>
      <c r="IZ3" s="267"/>
      <c r="JA3" s="267"/>
      <c r="JB3" s="267"/>
      <c r="JC3" s="267"/>
      <c r="JD3" s="267"/>
      <c r="JE3" s="267"/>
      <c r="JF3" s="267"/>
      <c r="JG3" s="267"/>
      <c r="JH3" s="267"/>
      <c r="JI3" s="267"/>
      <c r="JJ3" s="267"/>
      <c r="JK3" s="228">
        <f>'Maternelle Primaire'!JK3</f>
        <v>44827</v>
      </c>
      <c r="JL3" s="229"/>
      <c r="JM3" s="229"/>
      <c r="JN3" s="229"/>
      <c r="JO3" s="229"/>
      <c r="JP3" s="229"/>
      <c r="JQ3" s="229"/>
      <c r="JR3" s="229"/>
      <c r="JS3" s="229"/>
      <c r="JT3" s="229"/>
      <c r="JU3" s="229"/>
      <c r="JV3" s="229"/>
      <c r="JW3" s="229"/>
      <c r="JX3" s="230"/>
      <c r="JZ3" s="266">
        <f>'Maternelle Primaire'!JZ3</f>
        <v>44830</v>
      </c>
      <c r="KA3" s="267"/>
      <c r="KB3" s="267"/>
      <c r="KC3" s="267"/>
      <c r="KD3" s="267"/>
      <c r="KE3" s="267"/>
      <c r="KF3" s="267"/>
      <c r="KG3" s="267"/>
      <c r="KH3" s="267"/>
      <c r="KI3" s="267"/>
      <c r="KJ3" s="267"/>
      <c r="KK3" s="267"/>
      <c r="KL3" s="267"/>
      <c r="KM3" s="267"/>
      <c r="KN3" s="266">
        <f>'Maternelle Primaire'!KN3</f>
        <v>44831</v>
      </c>
      <c r="KO3" s="267"/>
      <c r="KP3" s="267"/>
      <c r="KQ3" s="267"/>
      <c r="KR3" s="267"/>
      <c r="KS3" s="267"/>
      <c r="KT3" s="267"/>
      <c r="KU3" s="267"/>
      <c r="KV3" s="267"/>
      <c r="KW3" s="267"/>
      <c r="KX3" s="267"/>
      <c r="KY3" s="267"/>
      <c r="KZ3" s="267"/>
      <c r="LA3" s="267"/>
      <c r="LB3" s="266">
        <f>'Maternelle Primaire'!LB3</f>
        <v>44832</v>
      </c>
      <c r="LC3" s="267"/>
      <c r="LD3" s="267"/>
      <c r="LE3" s="267"/>
      <c r="LF3" s="267"/>
      <c r="LG3" s="267"/>
      <c r="LH3" s="267"/>
      <c r="LI3" s="267"/>
      <c r="LJ3" s="267"/>
      <c r="LK3" s="267"/>
      <c r="LL3" s="267"/>
      <c r="LM3" s="267"/>
      <c r="LN3" s="267"/>
      <c r="LO3" s="267"/>
      <c r="LP3" s="266">
        <f>'Maternelle Primaire'!LP3</f>
        <v>44833</v>
      </c>
      <c r="LQ3" s="267"/>
      <c r="LR3" s="267"/>
      <c r="LS3" s="267"/>
      <c r="LT3" s="267"/>
      <c r="LU3" s="267"/>
      <c r="LV3" s="267"/>
      <c r="LW3" s="267"/>
      <c r="LX3" s="267"/>
      <c r="LY3" s="267"/>
      <c r="LZ3" s="267"/>
      <c r="MA3" s="267"/>
      <c r="MB3" s="267"/>
      <c r="MC3" s="267"/>
      <c r="MD3" s="228">
        <f>'Maternelle Primaire'!MD3</f>
        <v>44834</v>
      </c>
      <c r="ME3" s="229"/>
      <c r="MF3" s="229"/>
      <c r="MG3" s="229"/>
      <c r="MH3" s="229"/>
      <c r="MI3" s="229"/>
      <c r="MJ3" s="229"/>
      <c r="MK3" s="229"/>
      <c r="ML3" s="229"/>
      <c r="MM3" s="229"/>
      <c r="MN3" s="229"/>
      <c r="MO3" s="229"/>
      <c r="MP3" s="229"/>
      <c r="MQ3" s="230"/>
      <c r="MS3" s="266">
        <f>'Maternelle Primaire'!MS3</f>
        <v>44837</v>
      </c>
      <c r="MT3" s="267"/>
      <c r="MU3" s="267"/>
      <c r="MV3" s="267"/>
      <c r="MW3" s="267"/>
      <c r="MX3" s="267"/>
      <c r="MY3" s="267"/>
      <c r="MZ3" s="267"/>
      <c r="NA3" s="267"/>
      <c r="NB3" s="267"/>
      <c r="NC3" s="267"/>
      <c r="ND3" s="267"/>
      <c r="NE3" s="267"/>
      <c r="NF3" s="267"/>
      <c r="NG3" s="266">
        <f>'Maternelle Primaire'!NG3</f>
        <v>44838</v>
      </c>
      <c r="NH3" s="267"/>
      <c r="NI3" s="267"/>
      <c r="NJ3" s="267"/>
      <c r="NK3" s="267"/>
      <c r="NL3" s="267"/>
      <c r="NM3" s="267"/>
      <c r="NN3" s="267"/>
      <c r="NO3" s="267"/>
      <c r="NP3" s="267"/>
      <c r="NQ3" s="267"/>
      <c r="NR3" s="267"/>
      <c r="NS3" s="267"/>
      <c r="NT3" s="267"/>
      <c r="NU3" s="266">
        <f>'Maternelle Primaire'!NU3</f>
        <v>44839</v>
      </c>
      <c r="NV3" s="267"/>
      <c r="NW3" s="267"/>
      <c r="NX3" s="267"/>
      <c r="NY3" s="267"/>
      <c r="NZ3" s="267"/>
      <c r="OA3" s="267"/>
      <c r="OB3" s="267"/>
      <c r="OC3" s="267"/>
      <c r="OD3" s="267"/>
      <c r="OE3" s="267"/>
      <c r="OF3" s="267"/>
      <c r="OG3" s="267"/>
      <c r="OH3" s="267"/>
      <c r="OI3" s="266">
        <f>'Maternelle Primaire'!OI3</f>
        <v>44840</v>
      </c>
      <c r="OJ3" s="267"/>
      <c r="OK3" s="267"/>
      <c r="OL3" s="267"/>
      <c r="OM3" s="267"/>
      <c r="ON3" s="267"/>
      <c r="OO3" s="267"/>
      <c r="OP3" s="267"/>
      <c r="OQ3" s="267"/>
      <c r="OR3" s="267"/>
      <c r="OS3" s="267"/>
      <c r="OT3" s="267"/>
      <c r="OU3" s="267"/>
      <c r="OV3" s="267"/>
      <c r="OW3" s="228">
        <f>'Maternelle Primaire'!OW3</f>
        <v>44841</v>
      </c>
      <c r="OX3" s="229"/>
      <c r="OY3" s="229"/>
      <c r="OZ3" s="229"/>
      <c r="PA3" s="229"/>
      <c r="PB3" s="229"/>
      <c r="PC3" s="229"/>
      <c r="PD3" s="229"/>
      <c r="PE3" s="229"/>
      <c r="PF3" s="229"/>
      <c r="PG3" s="229"/>
      <c r="PH3" s="229"/>
      <c r="PI3" s="229"/>
      <c r="PJ3" s="230"/>
      <c r="PL3" s="266">
        <f>'Maternelle Primaire'!PL3</f>
        <v>44844</v>
      </c>
      <c r="PM3" s="267"/>
      <c r="PN3" s="267"/>
      <c r="PO3" s="267"/>
      <c r="PP3" s="267"/>
      <c r="PQ3" s="267"/>
      <c r="PR3" s="267"/>
      <c r="PS3" s="267"/>
      <c r="PT3" s="267"/>
      <c r="PU3" s="267"/>
      <c r="PV3" s="267"/>
      <c r="PW3" s="267"/>
      <c r="PX3" s="267"/>
      <c r="PY3" s="267"/>
      <c r="PZ3" s="266">
        <f>'Maternelle Primaire'!PZ3</f>
        <v>44845</v>
      </c>
      <c r="QA3" s="267"/>
      <c r="QB3" s="267"/>
      <c r="QC3" s="267"/>
      <c r="QD3" s="267"/>
      <c r="QE3" s="267"/>
      <c r="QF3" s="267"/>
      <c r="QG3" s="267"/>
      <c r="QH3" s="267"/>
      <c r="QI3" s="267"/>
      <c r="QJ3" s="267"/>
      <c r="QK3" s="267"/>
      <c r="QL3" s="267"/>
      <c r="QM3" s="267"/>
      <c r="QN3" s="266">
        <f>'Maternelle Primaire'!QN3</f>
        <v>44846</v>
      </c>
      <c r="QO3" s="267"/>
      <c r="QP3" s="267"/>
      <c r="QQ3" s="267"/>
      <c r="QR3" s="267"/>
      <c r="QS3" s="267"/>
      <c r="QT3" s="267"/>
      <c r="QU3" s="267"/>
      <c r="QV3" s="267"/>
      <c r="QW3" s="267"/>
      <c r="QX3" s="267"/>
      <c r="QY3" s="267"/>
      <c r="QZ3" s="267"/>
      <c r="RA3" s="267"/>
      <c r="RB3" s="266">
        <f>'Maternelle Primaire'!RB3</f>
        <v>44847</v>
      </c>
      <c r="RC3" s="267"/>
      <c r="RD3" s="267"/>
      <c r="RE3" s="267"/>
      <c r="RF3" s="267"/>
      <c r="RG3" s="267"/>
      <c r="RH3" s="267"/>
      <c r="RI3" s="267"/>
      <c r="RJ3" s="267"/>
      <c r="RK3" s="267"/>
      <c r="RL3" s="267"/>
      <c r="RM3" s="267"/>
      <c r="RN3" s="267"/>
      <c r="RO3" s="267"/>
      <c r="RP3" s="228">
        <f>'Maternelle Primaire'!RP3</f>
        <v>44848</v>
      </c>
      <c r="RQ3" s="229"/>
      <c r="RR3" s="229"/>
      <c r="RS3" s="229"/>
      <c r="RT3" s="229"/>
      <c r="RU3" s="229"/>
      <c r="RV3" s="229"/>
      <c r="RW3" s="229"/>
      <c r="RX3" s="229"/>
      <c r="RY3" s="229"/>
      <c r="RZ3" s="229"/>
      <c r="SA3" s="229"/>
      <c r="SB3" s="229"/>
      <c r="SC3" s="230"/>
      <c r="SE3" s="266">
        <f>'Maternelle Primaire'!SE3</f>
        <v>44851</v>
      </c>
      <c r="SF3" s="267"/>
      <c r="SG3" s="267"/>
      <c r="SH3" s="267"/>
      <c r="SI3" s="267"/>
      <c r="SJ3" s="267"/>
      <c r="SK3" s="267"/>
      <c r="SL3" s="267"/>
      <c r="SM3" s="267"/>
      <c r="SN3" s="267"/>
      <c r="SO3" s="267"/>
      <c r="SP3" s="267"/>
      <c r="SQ3" s="267"/>
      <c r="SR3" s="267"/>
      <c r="SS3" s="266">
        <f>'Maternelle Primaire'!SS3</f>
        <v>44852</v>
      </c>
      <c r="ST3" s="267"/>
      <c r="SU3" s="267"/>
      <c r="SV3" s="267"/>
      <c r="SW3" s="267"/>
      <c r="SX3" s="267"/>
      <c r="SY3" s="267"/>
      <c r="SZ3" s="267"/>
      <c r="TA3" s="267"/>
      <c r="TB3" s="267"/>
      <c r="TC3" s="267"/>
      <c r="TD3" s="267"/>
      <c r="TE3" s="267"/>
      <c r="TF3" s="267"/>
      <c r="TG3" s="266">
        <f>'Maternelle Primaire'!TG3</f>
        <v>44853</v>
      </c>
      <c r="TH3" s="267"/>
      <c r="TI3" s="267"/>
      <c r="TJ3" s="267"/>
      <c r="TK3" s="267"/>
      <c r="TL3" s="267"/>
      <c r="TM3" s="267"/>
      <c r="TN3" s="267"/>
      <c r="TO3" s="267"/>
      <c r="TP3" s="267"/>
      <c r="TQ3" s="267"/>
      <c r="TR3" s="267"/>
      <c r="TS3" s="267"/>
      <c r="TT3" s="267"/>
      <c r="TU3" s="266">
        <f>'Maternelle Primaire'!TU3</f>
        <v>44854</v>
      </c>
      <c r="TV3" s="267"/>
      <c r="TW3" s="267"/>
      <c r="TX3" s="267"/>
      <c r="TY3" s="267"/>
      <c r="TZ3" s="267"/>
      <c r="UA3" s="267"/>
      <c r="UB3" s="267"/>
      <c r="UC3" s="267"/>
      <c r="UD3" s="267"/>
      <c r="UE3" s="267"/>
      <c r="UF3" s="267"/>
      <c r="UG3" s="267"/>
      <c r="UH3" s="267"/>
      <c r="UI3" s="228">
        <f>'Maternelle Primaire'!UI3</f>
        <v>44855</v>
      </c>
      <c r="UJ3" s="229"/>
      <c r="UK3" s="229"/>
      <c r="UL3" s="229"/>
      <c r="UM3" s="229"/>
      <c r="UN3" s="229"/>
      <c r="UO3" s="229"/>
      <c r="UP3" s="229"/>
      <c r="UQ3" s="229"/>
      <c r="UR3" s="229"/>
      <c r="US3" s="229"/>
      <c r="UT3" s="229"/>
      <c r="UU3" s="229"/>
      <c r="UV3" s="230"/>
      <c r="UX3" s="266">
        <f>'Maternelle Primaire'!UX3</f>
        <v>0</v>
      </c>
      <c r="UY3" s="267"/>
      <c r="UZ3" s="267"/>
      <c r="VA3" s="267"/>
      <c r="VB3" s="267"/>
      <c r="VC3" s="267"/>
      <c r="VD3" s="267"/>
      <c r="VE3" s="267"/>
      <c r="VF3" s="267"/>
      <c r="VG3" s="267"/>
      <c r="VH3" s="267"/>
      <c r="VI3" s="267"/>
      <c r="VJ3" s="267"/>
      <c r="VK3" s="267"/>
      <c r="VL3" s="266">
        <f>'Maternelle Primaire'!VL3</f>
        <v>0</v>
      </c>
      <c r="VM3" s="267"/>
      <c r="VN3" s="267"/>
      <c r="VO3" s="267"/>
      <c r="VP3" s="267"/>
      <c r="VQ3" s="267"/>
      <c r="VR3" s="267"/>
      <c r="VS3" s="267"/>
      <c r="VT3" s="267"/>
      <c r="VU3" s="267"/>
      <c r="VV3" s="267"/>
      <c r="VW3" s="267"/>
      <c r="VX3" s="267"/>
      <c r="VY3" s="267"/>
      <c r="VZ3" s="266">
        <f>'Maternelle Primaire'!VZ3</f>
        <v>0</v>
      </c>
      <c r="WA3" s="267"/>
      <c r="WB3" s="267"/>
      <c r="WC3" s="267"/>
      <c r="WD3" s="267"/>
      <c r="WE3" s="267"/>
      <c r="WF3" s="267"/>
      <c r="WG3" s="267"/>
      <c r="WH3" s="267"/>
      <c r="WI3" s="267"/>
      <c r="WJ3" s="267"/>
      <c r="WK3" s="267"/>
      <c r="WL3" s="267"/>
      <c r="WM3" s="267"/>
      <c r="WN3" s="266">
        <f>'Maternelle Primaire'!WN3</f>
        <v>0</v>
      </c>
      <c r="WO3" s="267"/>
      <c r="WP3" s="267"/>
      <c r="WQ3" s="267"/>
      <c r="WR3" s="267"/>
      <c r="WS3" s="267"/>
      <c r="WT3" s="267"/>
      <c r="WU3" s="267"/>
      <c r="WV3" s="267"/>
      <c r="WW3" s="267"/>
      <c r="WX3" s="267"/>
      <c r="WY3" s="267"/>
      <c r="WZ3" s="267"/>
      <c r="XA3" s="267"/>
      <c r="XB3" s="228">
        <f>'Maternelle Primaire'!XB3</f>
        <v>0</v>
      </c>
      <c r="XC3" s="229"/>
      <c r="XD3" s="229"/>
      <c r="XE3" s="229"/>
      <c r="XF3" s="229"/>
      <c r="XG3" s="229"/>
      <c r="XH3" s="229"/>
      <c r="XI3" s="229"/>
      <c r="XJ3" s="229"/>
      <c r="XK3" s="229"/>
      <c r="XL3" s="229"/>
      <c r="XM3" s="229"/>
      <c r="XN3" s="229"/>
      <c r="XO3" s="230"/>
      <c r="XQ3" s="266">
        <f>'Maternelle Primaire'!XQ3</f>
        <v>0</v>
      </c>
      <c r="XR3" s="267"/>
      <c r="XS3" s="267"/>
      <c r="XT3" s="267"/>
      <c r="XU3" s="267"/>
      <c r="XV3" s="267"/>
      <c r="XW3" s="267"/>
      <c r="XX3" s="267"/>
      <c r="XY3" s="267"/>
      <c r="XZ3" s="267"/>
      <c r="YA3" s="267"/>
      <c r="YB3" s="267"/>
      <c r="YC3" s="267"/>
      <c r="YD3" s="267"/>
      <c r="YE3" s="266">
        <f>'Maternelle Primaire'!YE3</f>
        <v>0</v>
      </c>
      <c r="YF3" s="267"/>
      <c r="YG3" s="267"/>
      <c r="YH3" s="267"/>
      <c r="YI3" s="267"/>
      <c r="YJ3" s="267"/>
      <c r="YK3" s="267"/>
      <c r="YL3" s="267"/>
      <c r="YM3" s="267"/>
      <c r="YN3" s="267"/>
      <c r="YO3" s="267"/>
      <c r="YP3" s="267"/>
      <c r="YQ3" s="267"/>
      <c r="YR3" s="267"/>
      <c r="YS3" s="266">
        <f>'Maternelle Primaire'!YS3</f>
        <v>0</v>
      </c>
      <c r="YT3" s="267"/>
      <c r="YU3" s="267"/>
      <c r="YV3" s="267"/>
      <c r="YW3" s="267"/>
      <c r="YX3" s="267"/>
      <c r="YY3" s="267"/>
      <c r="YZ3" s="267"/>
      <c r="ZA3" s="267"/>
      <c r="ZB3" s="267"/>
      <c r="ZC3" s="267"/>
      <c r="ZD3" s="267"/>
      <c r="ZE3" s="267"/>
      <c r="ZF3" s="267"/>
      <c r="ZG3" s="266">
        <f>'Maternelle Primaire'!ZG3</f>
        <v>0</v>
      </c>
      <c r="ZH3" s="267"/>
      <c r="ZI3" s="267"/>
      <c r="ZJ3" s="267"/>
      <c r="ZK3" s="267"/>
      <c r="ZL3" s="267"/>
      <c r="ZM3" s="267"/>
      <c r="ZN3" s="267"/>
      <c r="ZO3" s="267"/>
      <c r="ZP3" s="267"/>
      <c r="ZQ3" s="267"/>
      <c r="ZR3" s="267"/>
      <c r="ZS3" s="267"/>
      <c r="ZT3" s="267"/>
      <c r="ZU3" s="228">
        <f>'Maternelle Primaire'!ZU3</f>
        <v>0</v>
      </c>
      <c r="ZV3" s="229"/>
      <c r="ZW3" s="229"/>
      <c r="ZX3" s="229"/>
      <c r="ZY3" s="229"/>
      <c r="ZZ3" s="229"/>
      <c r="AAA3" s="229"/>
      <c r="AAB3" s="229"/>
      <c r="AAC3" s="229"/>
      <c r="AAD3" s="229"/>
      <c r="AAE3" s="229"/>
      <c r="AAF3" s="229"/>
      <c r="AAG3" s="229"/>
      <c r="AAH3" s="230"/>
    </row>
    <row r="4" spans="1:710" s="45" customFormat="1" ht="28" customHeight="1" thickBot="1" x14ac:dyDescent="0.4">
      <c r="A4" s="256" t="s">
        <v>18</v>
      </c>
      <c r="B4" s="268">
        <f>'Menu Sept Octo 2022'!B8</f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  <c r="P4" s="268">
        <f>'Menu Sept Octo 2022'!C8</f>
        <v>0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70"/>
      <c r="AD4" s="268">
        <f>'Menu Sept Octo 2022'!D8</f>
        <v>0</v>
      </c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70"/>
      <c r="AR4" s="268" t="str">
        <f>'Menu Sept Octo 2022'!E8</f>
        <v>Aubergines grillées</v>
      </c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70"/>
      <c r="BF4" s="268" t="str">
        <f>'Menu Sept Octo 2022'!F8</f>
        <v>Radis beurre</v>
      </c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70"/>
      <c r="BT4" s="256" t="s">
        <v>18</v>
      </c>
      <c r="BU4" s="268" t="str">
        <f>'Menu Sept Octo 2022'!H8</f>
        <v>Salade de tomates aux échalotes</v>
      </c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70"/>
      <c r="CI4" s="268" t="str">
        <f>'Menu Sept Octo 2022'!I8</f>
        <v>Salade caesar</v>
      </c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70"/>
      <c r="CW4" s="268" t="str">
        <f>'Menu Sept Octo 2022'!J8</f>
        <v>Salade Niçoise</v>
      </c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70"/>
      <c r="DK4" s="268" t="str">
        <f>'Menu Sept Octo 2022'!K8</f>
        <v>Melon canarie</v>
      </c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70"/>
      <c r="DY4" s="268" t="str">
        <f>'Menu Sept Octo 2022'!L8</f>
        <v>Macédoine vinaigrette</v>
      </c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70"/>
      <c r="EM4" s="256" t="s">
        <v>18</v>
      </c>
      <c r="EN4" s="268" t="str">
        <f>'Menu Sept Octo 2022'!N8</f>
        <v>Salade de pâtes au surimi</v>
      </c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70"/>
      <c r="FB4" s="268" t="str">
        <f>'Menu Sept Octo 2022'!O8</f>
        <v>Carottes râpées</v>
      </c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70"/>
      <c r="FP4" s="268" t="str">
        <f>'Menu Sept Octo 2022'!P8</f>
        <v>Tarte fine tomate moutarde</v>
      </c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70"/>
      <c r="GD4" s="268" t="str">
        <f>'Menu Sept Octo 2022'!Q8</f>
        <v>Salade composée</v>
      </c>
      <c r="GE4" s="269"/>
      <c r="GF4" s="269"/>
      <c r="GG4" s="269"/>
      <c r="GH4" s="269"/>
      <c r="GI4" s="269"/>
      <c r="GJ4" s="269"/>
      <c r="GK4" s="269"/>
      <c r="GL4" s="269"/>
      <c r="GM4" s="269"/>
      <c r="GN4" s="269"/>
      <c r="GO4" s="269"/>
      <c r="GP4" s="269"/>
      <c r="GQ4" s="270"/>
      <c r="GR4" s="268" t="str">
        <f>'Menu Sept Octo 2022'!R8</f>
        <v>Gaspacho Andalous et         son croûton</v>
      </c>
      <c r="GS4" s="269"/>
      <c r="GT4" s="269"/>
      <c r="GU4" s="269"/>
      <c r="GV4" s="269"/>
      <c r="GW4" s="269"/>
      <c r="GX4" s="269"/>
      <c r="GY4" s="269"/>
      <c r="GZ4" s="269"/>
      <c r="HA4" s="269"/>
      <c r="HB4" s="269"/>
      <c r="HC4" s="269"/>
      <c r="HD4" s="269"/>
      <c r="HE4" s="270"/>
      <c r="HF4" s="256" t="s">
        <v>18</v>
      </c>
      <c r="HG4" s="268" t="str">
        <f>'Menu Sept Octo 2022'!T8</f>
        <v>Salade Lyonnaise</v>
      </c>
      <c r="HH4" s="269"/>
      <c r="HI4" s="269"/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70"/>
      <c r="HU4" s="268" t="str">
        <f>'Menu Sept Octo 2022'!U8</f>
        <v>Concombre à la Crétoise</v>
      </c>
      <c r="HV4" s="269"/>
      <c r="HW4" s="269"/>
      <c r="HX4" s="269"/>
      <c r="HY4" s="269"/>
      <c r="HZ4" s="269"/>
      <c r="IA4" s="269"/>
      <c r="IB4" s="269"/>
      <c r="IC4" s="269"/>
      <c r="ID4" s="269"/>
      <c r="IE4" s="269"/>
      <c r="IF4" s="269"/>
      <c r="IG4" s="269"/>
      <c r="IH4" s="270"/>
      <c r="II4" s="268" t="str">
        <f>'Menu Sept Octo 2022'!V8</f>
        <v>Tatin de melon</v>
      </c>
      <c r="IJ4" s="269"/>
      <c r="IK4" s="269"/>
      <c r="IL4" s="269"/>
      <c r="IM4" s="269"/>
      <c r="IN4" s="269"/>
      <c r="IO4" s="269"/>
      <c r="IP4" s="269"/>
      <c r="IQ4" s="269"/>
      <c r="IR4" s="269"/>
      <c r="IS4" s="269"/>
      <c r="IT4" s="269"/>
      <c r="IU4" s="269"/>
      <c r="IV4" s="270"/>
      <c r="IW4" s="268" t="str">
        <f>'Menu Sept Octo 2022'!W8</f>
        <v>Salade de tomate au pesto</v>
      </c>
      <c r="IX4" s="269"/>
      <c r="IY4" s="269"/>
      <c r="IZ4" s="269"/>
      <c r="JA4" s="269"/>
      <c r="JB4" s="269"/>
      <c r="JC4" s="269"/>
      <c r="JD4" s="269"/>
      <c r="JE4" s="269"/>
      <c r="JF4" s="269"/>
      <c r="JG4" s="269"/>
      <c r="JH4" s="269"/>
      <c r="JI4" s="269"/>
      <c r="JJ4" s="270"/>
      <c r="JK4" s="268" t="str">
        <f>'Menu Sept Octo 2022'!X8</f>
        <v>Salade fermière</v>
      </c>
      <c r="JL4" s="269"/>
      <c r="JM4" s="269"/>
      <c r="JN4" s="269"/>
      <c r="JO4" s="269"/>
      <c r="JP4" s="269"/>
      <c r="JQ4" s="269"/>
      <c r="JR4" s="269"/>
      <c r="JS4" s="269"/>
      <c r="JT4" s="269"/>
      <c r="JU4" s="269"/>
      <c r="JV4" s="269"/>
      <c r="JW4" s="269"/>
      <c r="JX4" s="270"/>
      <c r="JY4" s="256" t="s">
        <v>18</v>
      </c>
      <c r="JZ4" s="268" t="str">
        <f>'Menu Sept Octo 2022'!Z8</f>
        <v>Emincé de chou chinois</v>
      </c>
      <c r="KA4" s="269"/>
      <c r="KB4" s="269"/>
      <c r="KC4" s="269"/>
      <c r="KD4" s="269"/>
      <c r="KE4" s="269"/>
      <c r="KF4" s="269"/>
      <c r="KG4" s="269"/>
      <c r="KH4" s="269"/>
      <c r="KI4" s="269"/>
      <c r="KJ4" s="269"/>
      <c r="KK4" s="269"/>
      <c r="KL4" s="269"/>
      <c r="KM4" s="270"/>
      <c r="KN4" s="268" t="str">
        <f>'Menu Sept Octo 2022'!AA8</f>
        <v>Céleri rémoulade</v>
      </c>
      <c r="KO4" s="269"/>
      <c r="KP4" s="269"/>
      <c r="KQ4" s="269"/>
      <c r="KR4" s="269"/>
      <c r="KS4" s="269"/>
      <c r="KT4" s="269"/>
      <c r="KU4" s="269"/>
      <c r="KV4" s="269"/>
      <c r="KW4" s="269"/>
      <c r="KX4" s="269"/>
      <c r="KY4" s="269"/>
      <c r="KZ4" s="269"/>
      <c r="LA4" s="270"/>
      <c r="LB4" s="268" t="str">
        <f>'Menu Sept Octo 2022'!AB8</f>
        <v>Tartine du  berger SV</v>
      </c>
      <c r="LC4" s="269"/>
      <c r="LD4" s="269"/>
      <c r="LE4" s="269"/>
      <c r="LF4" s="269"/>
      <c r="LG4" s="269"/>
      <c r="LH4" s="269"/>
      <c r="LI4" s="269"/>
      <c r="LJ4" s="269"/>
      <c r="LK4" s="269"/>
      <c r="LL4" s="269"/>
      <c r="LM4" s="269"/>
      <c r="LN4" s="269"/>
      <c r="LO4" s="270"/>
      <c r="LP4" s="268" t="str">
        <f>'Menu Sept Octo 2022'!AC8</f>
        <v>Feuilleté au fromage</v>
      </c>
      <c r="LQ4" s="269"/>
      <c r="LR4" s="269"/>
      <c r="LS4" s="269"/>
      <c r="LT4" s="269"/>
      <c r="LU4" s="269"/>
      <c r="LV4" s="269"/>
      <c r="LW4" s="269"/>
      <c r="LX4" s="269"/>
      <c r="LY4" s="269"/>
      <c r="LZ4" s="269"/>
      <c r="MA4" s="269"/>
      <c r="MB4" s="269"/>
      <c r="MC4" s="270"/>
      <c r="MD4" s="268" t="str">
        <f>'Menu Sept Octo 2022'!AD8</f>
        <v>Carottes râpées</v>
      </c>
      <c r="ME4" s="269"/>
      <c r="MF4" s="269"/>
      <c r="MG4" s="269"/>
      <c r="MH4" s="269"/>
      <c r="MI4" s="269"/>
      <c r="MJ4" s="269"/>
      <c r="MK4" s="269"/>
      <c r="ML4" s="269"/>
      <c r="MM4" s="269"/>
      <c r="MN4" s="269"/>
      <c r="MO4" s="269"/>
      <c r="MP4" s="269"/>
      <c r="MQ4" s="270"/>
      <c r="MR4" s="256" t="s">
        <v>18</v>
      </c>
      <c r="MS4" s="268" t="str">
        <f>'Menu Sept Octo 2022'!AF8</f>
        <v>Salade de tomates mozza</v>
      </c>
      <c r="MT4" s="269"/>
      <c r="MU4" s="269"/>
      <c r="MV4" s="269"/>
      <c r="MW4" s="269"/>
      <c r="MX4" s="269"/>
      <c r="MY4" s="269"/>
      <c r="MZ4" s="269"/>
      <c r="NA4" s="269"/>
      <c r="NB4" s="269"/>
      <c r="NC4" s="269"/>
      <c r="ND4" s="269"/>
      <c r="NE4" s="269"/>
      <c r="NF4" s="270"/>
      <c r="NG4" s="268" t="str">
        <f>'Menu Sept Octo 2022'!AG8</f>
        <v>Pâté en croûte</v>
      </c>
      <c r="NH4" s="269"/>
      <c r="NI4" s="269"/>
      <c r="NJ4" s="269"/>
      <c r="NK4" s="269"/>
      <c r="NL4" s="269"/>
      <c r="NM4" s="269"/>
      <c r="NN4" s="269"/>
      <c r="NO4" s="269"/>
      <c r="NP4" s="269"/>
      <c r="NQ4" s="269"/>
      <c r="NR4" s="269"/>
      <c r="NS4" s="269"/>
      <c r="NT4" s="270"/>
      <c r="NU4" s="268" t="str">
        <f>'Menu Sept Octo 2022'!AH8</f>
        <v>Clafoutis méditerranéen</v>
      </c>
      <c r="NV4" s="269"/>
      <c r="NW4" s="269"/>
      <c r="NX4" s="269"/>
      <c r="NY4" s="269"/>
      <c r="NZ4" s="269"/>
      <c r="OA4" s="269"/>
      <c r="OB4" s="269"/>
      <c r="OC4" s="269"/>
      <c r="OD4" s="269"/>
      <c r="OE4" s="269"/>
      <c r="OF4" s="269"/>
      <c r="OG4" s="269"/>
      <c r="OH4" s="270"/>
      <c r="OI4" s="268" t="str">
        <f>'Menu Sept Octo 2022'!AI8</f>
        <v>Gaspacho  betterave jus de pomme</v>
      </c>
      <c r="OJ4" s="269"/>
      <c r="OK4" s="269"/>
      <c r="OL4" s="269"/>
      <c r="OM4" s="269"/>
      <c r="ON4" s="269"/>
      <c r="OO4" s="269"/>
      <c r="OP4" s="269"/>
      <c r="OQ4" s="269"/>
      <c r="OR4" s="269"/>
      <c r="OS4" s="269"/>
      <c r="OT4" s="269"/>
      <c r="OU4" s="269"/>
      <c r="OV4" s="270"/>
      <c r="OW4" s="268" t="str">
        <f>'Menu Sept Octo 2022'!AJ8</f>
        <v>Coleslaw</v>
      </c>
      <c r="OX4" s="269"/>
      <c r="OY4" s="269"/>
      <c r="OZ4" s="269"/>
      <c r="PA4" s="269"/>
      <c r="PB4" s="269"/>
      <c r="PC4" s="269"/>
      <c r="PD4" s="269"/>
      <c r="PE4" s="269"/>
      <c r="PF4" s="269"/>
      <c r="PG4" s="269"/>
      <c r="PH4" s="269"/>
      <c r="PI4" s="269"/>
      <c r="PJ4" s="270"/>
      <c r="PK4" s="256" t="s">
        <v>18</v>
      </c>
      <c r="PL4" s="268" t="str">
        <f>'Menu Sept Octo 2022'!AL8</f>
        <v xml:space="preserve">Gaspacho </v>
      </c>
      <c r="PM4" s="269"/>
      <c r="PN4" s="269"/>
      <c r="PO4" s="269"/>
      <c r="PP4" s="269"/>
      <c r="PQ4" s="269"/>
      <c r="PR4" s="269"/>
      <c r="PS4" s="269"/>
      <c r="PT4" s="269"/>
      <c r="PU4" s="269"/>
      <c r="PV4" s="269"/>
      <c r="PW4" s="269"/>
      <c r="PX4" s="269"/>
      <c r="PY4" s="270"/>
      <c r="PZ4" s="268" t="str">
        <f>'Menu Sept Octo 2022'!AM8</f>
        <v>Salade de lentille</v>
      </c>
      <c r="QA4" s="269"/>
      <c r="QB4" s="269"/>
      <c r="QC4" s="269"/>
      <c r="QD4" s="269"/>
      <c r="QE4" s="269"/>
      <c r="QF4" s="269"/>
      <c r="QG4" s="269"/>
      <c r="QH4" s="269"/>
      <c r="QI4" s="269"/>
      <c r="QJ4" s="269"/>
      <c r="QK4" s="269"/>
      <c r="QL4" s="269"/>
      <c r="QM4" s="270"/>
      <c r="QN4" s="268" t="str">
        <f>'Menu Sept Octo 2022'!AN8</f>
        <v>Tartine Normande</v>
      </c>
      <c r="QO4" s="269"/>
      <c r="QP4" s="269"/>
      <c r="QQ4" s="269"/>
      <c r="QR4" s="269"/>
      <c r="QS4" s="269"/>
      <c r="QT4" s="269"/>
      <c r="QU4" s="269"/>
      <c r="QV4" s="269"/>
      <c r="QW4" s="269"/>
      <c r="QX4" s="269"/>
      <c r="QY4" s="269"/>
      <c r="QZ4" s="269"/>
      <c r="RA4" s="270"/>
      <c r="RB4" s="268" t="str">
        <f>'Menu Sept Octo 2022'!AO8</f>
        <v>Emincé d'endive noix emmental</v>
      </c>
      <c r="RC4" s="269"/>
      <c r="RD4" s="269"/>
      <c r="RE4" s="269"/>
      <c r="RF4" s="269"/>
      <c r="RG4" s="269"/>
      <c r="RH4" s="269"/>
      <c r="RI4" s="269"/>
      <c r="RJ4" s="269"/>
      <c r="RK4" s="269"/>
      <c r="RL4" s="269"/>
      <c r="RM4" s="269"/>
      <c r="RN4" s="269"/>
      <c r="RO4" s="270"/>
      <c r="RP4" s="268" t="str">
        <f>'Menu Sept Octo 2022'!AP8</f>
        <v>Pizza margharita</v>
      </c>
      <c r="RQ4" s="269"/>
      <c r="RR4" s="269"/>
      <c r="RS4" s="269"/>
      <c r="RT4" s="269"/>
      <c r="RU4" s="269"/>
      <c r="RV4" s="269"/>
      <c r="RW4" s="269"/>
      <c r="RX4" s="269"/>
      <c r="RY4" s="269"/>
      <c r="RZ4" s="269"/>
      <c r="SA4" s="269"/>
      <c r="SB4" s="269"/>
      <c r="SC4" s="270"/>
      <c r="SD4" s="256" t="s">
        <v>18</v>
      </c>
      <c r="SE4" s="238" t="str">
        <f>'Menu Sept Octo 2022'!AR8</f>
        <v>Salade racine</v>
      </c>
      <c r="SF4" s="236"/>
      <c r="SG4" s="236"/>
      <c r="SH4" s="236"/>
      <c r="SI4" s="236"/>
      <c r="SJ4" s="236"/>
      <c r="SK4" s="236"/>
      <c r="SL4" s="236"/>
      <c r="SM4" s="236"/>
      <c r="SN4" s="236"/>
      <c r="SO4" s="236"/>
      <c r="SP4" s="236"/>
      <c r="SQ4" s="236"/>
      <c r="SR4" s="237"/>
      <c r="SS4" s="238" t="str">
        <f>'Menu Sept Octo 2022'!AS8</f>
        <v>Poireaux vinaigrette</v>
      </c>
      <c r="ST4" s="236"/>
      <c r="SU4" s="236"/>
      <c r="SV4" s="236"/>
      <c r="SW4" s="236"/>
      <c r="SX4" s="236"/>
      <c r="SY4" s="236"/>
      <c r="SZ4" s="236"/>
      <c r="TA4" s="236"/>
      <c r="TB4" s="236"/>
      <c r="TC4" s="236"/>
      <c r="TD4" s="236"/>
      <c r="TE4" s="236"/>
      <c r="TF4" s="237"/>
      <c r="TG4" s="238" t="str">
        <f>'Menu Sept Octo 2022'!AT8</f>
        <v>Flammekuche</v>
      </c>
      <c r="TH4" s="236"/>
      <c r="TI4" s="236"/>
      <c r="TJ4" s="236"/>
      <c r="TK4" s="236"/>
      <c r="TL4" s="236"/>
      <c r="TM4" s="236"/>
      <c r="TN4" s="236"/>
      <c r="TO4" s="236"/>
      <c r="TP4" s="236"/>
      <c r="TQ4" s="236"/>
      <c r="TR4" s="236"/>
      <c r="TS4" s="236"/>
      <c r="TT4" s="237"/>
      <c r="TU4" s="238" t="str">
        <f>'Menu Sept Octo 2022'!AU8</f>
        <v>Salade composée</v>
      </c>
      <c r="TV4" s="236"/>
      <c r="TW4" s="236"/>
      <c r="TX4" s="236"/>
      <c r="TY4" s="236"/>
      <c r="TZ4" s="236"/>
      <c r="UA4" s="236"/>
      <c r="UB4" s="236"/>
      <c r="UC4" s="236"/>
      <c r="UD4" s="236"/>
      <c r="UE4" s="236"/>
      <c r="UF4" s="236"/>
      <c r="UG4" s="236"/>
      <c r="UH4" s="237"/>
      <c r="UI4" s="238" t="str">
        <f>'Menu Sept Octo 2022'!AV8</f>
        <v>Chou chinois                                  à l'asiatique</v>
      </c>
      <c r="UJ4" s="236"/>
      <c r="UK4" s="236"/>
      <c r="UL4" s="236"/>
      <c r="UM4" s="236"/>
      <c r="UN4" s="236"/>
      <c r="UO4" s="236"/>
      <c r="UP4" s="236"/>
      <c r="UQ4" s="236"/>
      <c r="UR4" s="236"/>
      <c r="US4" s="236"/>
      <c r="UT4" s="236"/>
      <c r="UU4" s="236"/>
      <c r="UV4" s="237"/>
      <c r="UW4" s="256" t="s">
        <v>18</v>
      </c>
      <c r="UX4" s="260">
        <f>'Menu Sept Octo 2022'!AX8</f>
        <v>0</v>
      </c>
      <c r="UY4" s="261"/>
      <c r="UZ4" s="261"/>
      <c r="VA4" s="261"/>
      <c r="VB4" s="261"/>
      <c r="VC4" s="261"/>
      <c r="VD4" s="261"/>
      <c r="VE4" s="261"/>
      <c r="VF4" s="261"/>
      <c r="VG4" s="261"/>
      <c r="VH4" s="261"/>
      <c r="VI4" s="261"/>
      <c r="VJ4" s="261"/>
      <c r="VK4" s="262"/>
      <c r="VL4" s="238">
        <f>'Menu Sept Octo 2022'!AY8</f>
        <v>0</v>
      </c>
      <c r="VM4" s="236"/>
      <c r="VN4" s="236"/>
      <c r="VO4" s="236"/>
      <c r="VP4" s="236"/>
      <c r="VQ4" s="236"/>
      <c r="VR4" s="236"/>
      <c r="VS4" s="236"/>
      <c r="VT4" s="236"/>
      <c r="VU4" s="236"/>
      <c r="VV4" s="236"/>
      <c r="VW4" s="236"/>
      <c r="VX4" s="236"/>
      <c r="VY4" s="237"/>
      <c r="VZ4" s="238">
        <f>'Menu Sept Octo 2022'!AZ8</f>
        <v>0</v>
      </c>
      <c r="WA4" s="236"/>
      <c r="WB4" s="236"/>
      <c r="WC4" s="236"/>
      <c r="WD4" s="236"/>
      <c r="WE4" s="236"/>
      <c r="WF4" s="236"/>
      <c r="WG4" s="236"/>
      <c r="WH4" s="236"/>
      <c r="WI4" s="236"/>
      <c r="WJ4" s="236"/>
      <c r="WK4" s="236"/>
      <c r="WL4" s="236"/>
      <c r="WM4" s="237"/>
      <c r="WN4" s="238">
        <f>'Menu Sept Octo 2022'!BA8</f>
        <v>0</v>
      </c>
      <c r="WO4" s="236"/>
      <c r="WP4" s="236"/>
      <c r="WQ4" s="236"/>
      <c r="WR4" s="236"/>
      <c r="WS4" s="236"/>
      <c r="WT4" s="236"/>
      <c r="WU4" s="236"/>
      <c r="WV4" s="236"/>
      <c r="WW4" s="236"/>
      <c r="WX4" s="236"/>
      <c r="WY4" s="236"/>
      <c r="WZ4" s="236"/>
      <c r="XA4" s="237"/>
      <c r="XB4" s="238">
        <f>'Menu Sept Octo 2022'!BB8</f>
        <v>0</v>
      </c>
      <c r="XC4" s="236"/>
      <c r="XD4" s="236"/>
      <c r="XE4" s="236"/>
      <c r="XF4" s="236"/>
      <c r="XG4" s="236"/>
      <c r="XH4" s="236"/>
      <c r="XI4" s="236"/>
      <c r="XJ4" s="236"/>
      <c r="XK4" s="236"/>
      <c r="XL4" s="236"/>
      <c r="XM4" s="236"/>
      <c r="XN4" s="236"/>
      <c r="XO4" s="237"/>
      <c r="XP4" s="256" t="s">
        <v>18</v>
      </c>
      <c r="XQ4" s="238">
        <f>'Menu Sept Octo 2022'!BD8</f>
        <v>0</v>
      </c>
      <c r="XR4" s="236"/>
      <c r="XS4" s="236"/>
      <c r="XT4" s="236"/>
      <c r="XU4" s="236"/>
      <c r="XV4" s="236"/>
      <c r="XW4" s="236"/>
      <c r="XX4" s="236"/>
      <c r="XY4" s="236"/>
      <c r="XZ4" s="236"/>
      <c r="YA4" s="236"/>
      <c r="YB4" s="236"/>
      <c r="YC4" s="236"/>
      <c r="YD4" s="237"/>
      <c r="YE4" s="238">
        <f>'Menu Sept Octo 2022'!BE8</f>
        <v>0</v>
      </c>
      <c r="YF4" s="236"/>
      <c r="YG4" s="236"/>
      <c r="YH4" s="236"/>
      <c r="YI4" s="236"/>
      <c r="YJ4" s="236"/>
      <c r="YK4" s="236"/>
      <c r="YL4" s="236"/>
      <c r="YM4" s="236"/>
      <c r="YN4" s="236"/>
      <c r="YO4" s="236"/>
      <c r="YP4" s="236"/>
      <c r="YQ4" s="236"/>
      <c r="YR4" s="237"/>
      <c r="YS4" s="238">
        <f>'Menu Sept Octo 2022'!BF8</f>
        <v>0</v>
      </c>
      <c r="YT4" s="236"/>
      <c r="YU4" s="236"/>
      <c r="YV4" s="236"/>
      <c r="YW4" s="236"/>
      <c r="YX4" s="236"/>
      <c r="YY4" s="236"/>
      <c r="YZ4" s="236"/>
      <c r="ZA4" s="236"/>
      <c r="ZB4" s="236"/>
      <c r="ZC4" s="236"/>
      <c r="ZD4" s="236"/>
      <c r="ZE4" s="236"/>
      <c r="ZF4" s="237"/>
      <c r="ZG4" s="238">
        <f>'Menu Sept Octo 2022'!BG8</f>
        <v>0</v>
      </c>
      <c r="ZH4" s="236"/>
      <c r="ZI4" s="236"/>
      <c r="ZJ4" s="236"/>
      <c r="ZK4" s="236"/>
      <c r="ZL4" s="236"/>
      <c r="ZM4" s="236"/>
      <c r="ZN4" s="236"/>
      <c r="ZO4" s="236"/>
      <c r="ZP4" s="236"/>
      <c r="ZQ4" s="236"/>
      <c r="ZR4" s="236"/>
      <c r="ZS4" s="236"/>
      <c r="ZT4" s="237"/>
      <c r="ZU4" s="238">
        <f>'Menu Sept Octo 2022'!BH8</f>
        <v>0</v>
      </c>
      <c r="ZV4" s="236"/>
      <c r="ZW4" s="236"/>
      <c r="ZX4" s="236"/>
      <c r="ZY4" s="236"/>
      <c r="ZZ4" s="236"/>
      <c r="AAA4" s="236"/>
      <c r="AAB4" s="236"/>
      <c r="AAC4" s="236"/>
      <c r="AAD4" s="236"/>
      <c r="AAE4" s="236"/>
      <c r="AAF4" s="236"/>
      <c r="AAG4" s="236"/>
      <c r="AAH4" s="237"/>
    </row>
    <row r="5" spans="1:710" s="45" customFormat="1" ht="28" customHeight="1" thickBot="1" x14ac:dyDescent="0.4">
      <c r="A5" s="256"/>
      <c r="B5" s="274">
        <f>'Menu Sept Octo 2022'!B9</f>
        <v>0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6"/>
      <c r="P5" s="274">
        <f>'Menu Sept Octo 2022'!C9</f>
        <v>0</v>
      </c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6"/>
      <c r="AD5" s="274">
        <f>'Menu Sept Octo 2022'!D9</f>
        <v>0</v>
      </c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6"/>
      <c r="AR5" s="274" t="str">
        <f>'Menu Sept Octo 2022'!E9</f>
        <v>Melon charentais</v>
      </c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6"/>
      <c r="BF5" s="274" t="str">
        <f>'Menu Sept Octo 2022'!F9</f>
        <v>Salade de pépinette avocat crevette</v>
      </c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6"/>
      <c r="BT5" s="256"/>
      <c r="BU5" s="271" t="str">
        <f>'Menu Sept Octo 2022'!H9</f>
        <v>Rosette cornichon</v>
      </c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3"/>
      <c r="CI5" s="271" t="str">
        <f>'Menu Sept Octo 2022'!I9</f>
        <v>Salade de poivrons et pois chiche</v>
      </c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3"/>
      <c r="CW5" s="271" t="str">
        <f>'Menu Sept Octo 2022'!J9</f>
        <v>Rillette de colin aux herbes</v>
      </c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3"/>
      <c r="DK5" s="271" t="str">
        <f>'Menu Sept Octo 2022'!K9</f>
        <v>Tagliatelle de courgettes au parmesan</v>
      </c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3"/>
      <c r="DY5" s="271" t="str">
        <f>'Menu Sept Octo 2022'!L9</f>
        <v>Salade composée</v>
      </c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3"/>
      <c r="EM5" s="256"/>
      <c r="EN5" s="271" t="str">
        <f>'Menu Sept Octo 2022'!N9</f>
        <v>Tartare de tomate au thon</v>
      </c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3"/>
      <c r="FB5" s="271" t="str">
        <f>'Menu Sept Octo 2022'!O9</f>
        <v>Jambon de dinde cornichon</v>
      </c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3"/>
      <c r="FP5" s="271" t="str">
        <f>'Menu Sept Octo 2022'!P9</f>
        <v>Soupe froide de concombre</v>
      </c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3"/>
      <c r="GD5" s="271" t="str">
        <f>'Menu Sept Octo 2022'!Q9</f>
        <v>Cake aux olives</v>
      </c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3"/>
      <c r="GR5" s="271" t="str">
        <f>'Menu Sept Octo 2022'!R9</f>
        <v>Salade Alsacienne</v>
      </c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3"/>
      <c r="HF5" s="256"/>
      <c r="HG5" s="271" t="str">
        <f>'Menu Sept Octo 2022'!T9</f>
        <v>Coleslaw maison</v>
      </c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3"/>
      <c r="HU5" s="271" t="str">
        <f>'Menu Sept Octo 2022'!U9</f>
        <v>Betteraves râpées aux myrtilles</v>
      </c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3"/>
      <c r="II5" s="271">
        <f>'Menu Sept Octo 2022'!V9</f>
        <v>0</v>
      </c>
      <c r="IJ5" s="272"/>
      <c r="IK5" s="272"/>
      <c r="IL5" s="272"/>
      <c r="IM5" s="272"/>
      <c r="IN5" s="272"/>
      <c r="IO5" s="272"/>
      <c r="IP5" s="272"/>
      <c r="IQ5" s="272"/>
      <c r="IR5" s="272"/>
      <c r="IS5" s="272"/>
      <c r="IT5" s="272"/>
      <c r="IU5" s="272"/>
      <c r="IV5" s="273"/>
      <c r="IW5" s="271" t="str">
        <f>'Menu Sept Octo 2022'!W9</f>
        <v>Tartare de courgette au jambon cru</v>
      </c>
      <c r="IX5" s="272"/>
      <c r="IY5" s="272"/>
      <c r="IZ5" s="272"/>
      <c r="JA5" s="272"/>
      <c r="JB5" s="272"/>
      <c r="JC5" s="272"/>
      <c r="JD5" s="272"/>
      <c r="JE5" s="272"/>
      <c r="JF5" s="272"/>
      <c r="JG5" s="272"/>
      <c r="JH5" s="272"/>
      <c r="JI5" s="272"/>
      <c r="JJ5" s="273"/>
      <c r="JK5" s="271" t="str">
        <f>'Menu Sept Octo 2022'!X9</f>
        <v>Œufs dur sauce tartare</v>
      </c>
      <c r="JL5" s="272"/>
      <c r="JM5" s="272"/>
      <c r="JN5" s="272"/>
      <c r="JO5" s="272"/>
      <c r="JP5" s="272"/>
      <c r="JQ5" s="272"/>
      <c r="JR5" s="272"/>
      <c r="JS5" s="272"/>
      <c r="JT5" s="272"/>
      <c r="JU5" s="272"/>
      <c r="JV5" s="272"/>
      <c r="JW5" s="272"/>
      <c r="JX5" s="273"/>
      <c r="JY5" s="256"/>
      <c r="JZ5" s="271" t="str">
        <f>'Menu Sept Octo 2022'!Z9</f>
        <v>Macédoine sauce fromage blanc aux herbes</v>
      </c>
      <c r="KA5" s="272"/>
      <c r="KB5" s="272"/>
      <c r="KC5" s="272"/>
      <c r="KD5" s="272"/>
      <c r="KE5" s="272"/>
      <c r="KF5" s="272"/>
      <c r="KG5" s="272"/>
      <c r="KH5" s="272"/>
      <c r="KI5" s="272"/>
      <c r="KJ5" s="272"/>
      <c r="KK5" s="272"/>
      <c r="KL5" s="272"/>
      <c r="KM5" s="273"/>
      <c r="KN5" s="271" t="str">
        <f>'Menu Sept Octo 2022'!AA9</f>
        <v>Salade fraîcheur</v>
      </c>
      <c r="KO5" s="272"/>
      <c r="KP5" s="272"/>
      <c r="KQ5" s="272"/>
      <c r="KR5" s="272"/>
      <c r="KS5" s="272"/>
      <c r="KT5" s="272"/>
      <c r="KU5" s="272"/>
      <c r="KV5" s="272"/>
      <c r="KW5" s="272"/>
      <c r="KX5" s="272"/>
      <c r="KY5" s="272"/>
      <c r="KZ5" s="272"/>
      <c r="LA5" s="273"/>
      <c r="LB5" s="271">
        <f>'Menu Sept Octo 2022'!AB9</f>
        <v>0</v>
      </c>
      <c r="LC5" s="272"/>
      <c r="LD5" s="272"/>
      <c r="LE5" s="272"/>
      <c r="LF5" s="272"/>
      <c r="LG5" s="272"/>
      <c r="LH5" s="272"/>
      <c r="LI5" s="272"/>
      <c r="LJ5" s="272"/>
      <c r="LK5" s="272"/>
      <c r="LL5" s="272"/>
      <c r="LM5" s="272"/>
      <c r="LN5" s="272"/>
      <c r="LO5" s="273"/>
      <c r="LP5" s="271" t="str">
        <f>'Menu Sept Octo 2022'!AC9</f>
        <v>Aubergines et courgettes grillées</v>
      </c>
      <c r="LQ5" s="272"/>
      <c r="LR5" s="272"/>
      <c r="LS5" s="272"/>
      <c r="LT5" s="272"/>
      <c r="LU5" s="272"/>
      <c r="LV5" s="272"/>
      <c r="LW5" s="272"/>
      <c r="LX5" s="272"/>
      <c r="LY5" s="272"/>
      <c r="LZ5" s="272"/>
      <c r="MA5" s="272"/>
      <c r="MB5" s="272"/>
      <c r="MC5" s="273"/>
      <c r="MD5" s="271" t="str">
        <f>'Menu Sept Octo 2022'!AD9</f>
        <v>Taboulé de chou-fleur</v>
      </c>
      <c r="ME5" s="272"/>
      <c r="MF5" s="272"/>
      <c r="MG5" s="272"/>
      <c r="MH5" s="272"/>
      <c r="MI5" s="272"/>
      <c r="MJ5" s="272"/>
      <c r="MK5" s="272"/>
      <c r="ML5" s="272"/>
      <c r="MM5" s="272"/>
      <c r="MN5" s="272"/>
      <c r="MO5" s="272"/>
      <c r="MP5" s="272"/>
      <c r="MQ5" s="273"/>
      <c r="MR5" s="256"/>
      <c r="MS5" s="271" t="str">
        <f>'Menu Sept Octo 2022'!AF9</f>
        <v>Salade composée</v>
      </c>
      <c r="MT5" s="272"/>
      <c r="MU5" s="272"/>
      <c r="MV5" s="272"/>
      <c r="MW5" s="272"/>
      <c r="MX5" s="272"/>
      <c r="MY5" s="272"/>
      <c r="MZ5" s="272"/>
      <c r="NA5" s="272"/>
      <c r="NB5" s="272"/>
      <c r="NC5" s="272"/>
      <c r="ND5" s="272"/>
      <c r="NE5" s="272"/>
      <c r="NF5" s="273"/>
      <c r="NG5" s="271" t="str">
        <f>'Menu Sept Octo 2022'!AG9</f>
        <v>Salade Méchouia</v>
      </c>
      <c r="NH5" s="272"/>
      <c r="NI5" s="272"/>
      <c r="NJ5" s="272"/>
      <c r="NK5" s="272"/>
      <c r="NL5" s="272"/>
      <c r="NM5" s="272"/>
      <c r="NN5" s="272"/>
      <c r="NO5" s="272"/>
      <c r="NP5" s="272"/>
      <c r="NQ5" s="272"/>
      <c r="NR5" s="272"/>
      <c r="NS5" s="272"/>
      <c r="NT5" s="273"/>
      <c r="NU5" s="271">
        <f>'Menu Sept Octo 2022'!AH9</f>
        <v>0</v>
      </c>
      <c r="NV5" s="272"/>
      <c r="NW5" s="272"/>
      <c r="NX5" s="272"/>
      <c r="NY5" s="272"/>
      <c r="NZ5" s="272"/>
      <c r="OA5" s="272"/>
      <c r="OB5" s="272"/>
      <c r="OC5" s="272"/>
      <c r="OD5" s="272"/>
      <c r="OE5" s="272"/>
      <c r="OF5" s="272"/>
      <c r="OG5" s="272"/>
      <c r="OH5" s="273"/>
      <c r="OI5" s="271" t="str">
        <f>'Menu Sept Octo 2022'!AI9</f>
        <v>Salade haricots thon tomate</v>
      </c>
      <c r="OJ5" s="272"/>
      <c r="OK5" s="272"/>
      <c r="OL5" s="272"/>
      <c r="OM5" s="272"/>
      <c r="ON5" s="272"/>
      <c r="OO5" s="272"/>
      <c r="OP5" s="272"/>
      <c r="OQ5" s="272"/>
      <c r="OR5" s="272"/>
      <c r="OS5" s="272"/>
      <c r="OT5" s="272"/>
      <c r="OU5" s="272"/>
      <c r="OV5" s="273"/>
      <c r="OW5" s="271" t="str">
        <f>'Menu Sept Octo 2022'!AJ9</f>
        <v>Terrine de poisson</v>
      </c>
      <c r="OX5" s="272"/>
      <c r="OY5" s="272"/>
      <c r="OZ5" s="272"/>
      <c r="PA5" s="272"/>
      <c r="PB5" s="272"/>
      <c r="PC5" s="272"/>
      <c r="PD5" s="272"/>
      <c r="PE5" s="272"/>
      <c r="PF5" s="272"/>
      <c r="PG5" s="272"/>
      <c r="PH5" s="272"/>
      <c r="PI5" s="272"/>
      <c r="PJ5" s="273"/>
      <c r="PK5" s="256"/>
      <c r="PL5" s="271" t="str">
        <f>'Menu Sept Octo 2022'!AL9</f>
        <v>Salade de P de terre et haddock fumé</v>
      </c>
      <c r="PM5" s="272"/>
      <c r="PN5" s="272"/>
      <c r="PO5" s="272"/>
      <c r="PP5" s="272"/>
      <c r="PQ5" s="272"/>
      <c r="PR5" s="272"/>
      <c r="PS5" s="272"/>
      <c r="PT5" s="272"/>
      <c r="PU5" s="272"/>
      <c r="PV5" s="272"/>
      <c r="PW5" s="272"/>
      <c r="PX5" s="272"/>
      <c r="PY5" s="273"/>
      <c r="PZ5" s="271" t="str">
        <f>'Menu Sept Octo 2022'!AM9</f>
        <v>Emincé de chou blanc emmental jambon</v>
      </c>
      <c r="QA5" s="272"/>
      <c r="QB5" s="272"/>
      <c r="QC5" s="272"/>
      <c r="QD5" s="272"/>
      <c r="QE5" s="272"/>
      <c r="QF5" s="272"/>
      <c r="QG5" s="272"/>
      <c r="QH5" s="272"/>
      <c r="QI5" s="272"/>
      <c r="QJ5" s="272"/>
      <c r="QK5" s="272"/>
      <c r="QL5" s="272"/>
      <c r="QM5" s="273"/>
      <c r="QN5" s="271" t="str">
        <f>'Menu Sept Octo 2022'!AN9</f>
        <v>Tapenade de carottes</v>
      </c>
      <c r="QO5" s="272"/>
      <c r="QP5" s="272"/>
      <c r="QQ5" s="272"/>
      <c r="QR5" s="272"/>
      <c r="QS5" s="272"/>
      <c r="QT5" s="272"/>
      <c r="QU5" s="272"/>
      <c r="QV5" s="272"/>
      <c r="QW5" s="272"/>
      <c r="QX5" s="272"/>
      <c r="QY5" s="272"/>
      <c r="QZ5" s="272"/>
      <c r="RA5" s="273"/>
      <c r="RB5" s="271" t="str">
        <f>'Menu Sept Octo 2022'!AO9</f>
        <v>Tzatziki de concombre</v>
      </c>
      <c r="RC5" s="272"/>
      <c r="RD5" s="272"/>
      <c r="RE5" s="272"/>
      <c r="RF5" s="272"/>
      <c r="RG5" s="272"/>
      <c r="RH5" s="272"/>
      <c r="RI5" s="272"/>
      <c r="RJ5" s="272"/>
      <c r="RK5" s="272"/>
      <c r="RL5" s="272"/>
      <c r="RM5" s="272"/>
      <c r="RN5" s="272"/>
      <c r="RO5" s="273"/>
      <c r="RP5" s="271" t="str">
        <f>'Menu Sept Octo 2022'!AP9</f>
        <v>Salade composée</v>
      </c>
      <c r="RQ5" s="272"/>
      <c r="RR5" s="272"/>
      <c r="RS5" s="272"/>
      <c r="RT5" s="272"/>
      <c r="RU5" s="272"/>
      <c r="RV5" s="272"/>
      <c r="RW5" s="272"/>
      <c r="RX5" s="272"/>
      <c r="RY5" s="272"/>
      <c r="RZ5" s="272"/>
      <c r="SA5" s="272"/>
      <c r="SB5" s="272"/>
      <c r="SC5" s="273"/>
      <c r="SD5" s="256"/>
      <c r="SE5" s="263" t="str">
        <f>'Menu Sept Octo 2022'!AR9</f>
        <v>Œufs mayonnaise</v>
      </c>
      <c r="SF5" s="264"/>
      <c r="SG5" s="264"/>
      <c r="SH5" s="264"/>
      <c r="SI5" s="264"/>
      <c r="SJ5" s="264"/>
      <c r="SK5" s="264"/>
      <c r="SL5" s="264"/>
      <c r="SM5" s="264"/>
      <c r="SN5" s="264"/>
      <c r="SO5" s="264"/>
      <c r="SP5" s="264"/>
      <c r="SQ5" s="264"/>
      <c r="SR5" s="265"/>
      <c r="SS5" s="263" t="str">
        <f>'Menu Sept Octo 2022'!AS9</f>
        <v>Rosette cornichon</v>
      </c>
      <c r="ST5" s="264"/>
      <c r="SU5" s="264"/>
      <c r="SV5" s="264"/>
      <c r="SW5" s="264"/>
      <c r="SX5" s="264"/>
      <c r="SY5" s="264"/>
      <c r="SZ5" s="264"/>
      <c r="TA5" s="264"/>
      <c r="TB5" s="264"/>
      <c r="TC5" s="264"/>
      <c r="TD5" s="264"/>
      <c r="TE5" s="264"/>
      <c r="TF5" s="265"/>
      <c r="TG5" s="263" t="str">
        <f>'Menu Sept Octo 2022'!AT9</f>
        <v>Carpaccio de tomate</v>
      </c>
      <c r="TH5" s="264"/>
      <c r="TI5" s="264"/>
      <c r="TJ5" s="264"/>
      <c r="TK5" s="264"/>
      <c r="TL5" s="264"/>
      <c r="TM5" s="264"/>
      <c r="TN5" s="264"/>
      <c r="TO5" s="264"/>
      <c r="TP5" s="264"/>
      <c r="TQ5" s="264"/>
      <c r="TR5" s="264"/>
      <c r="TS5" s="264"/>
      <c r="TT5" s="265"/>
      <c r="TU5" s="263" t="str">
        <f>'Menu Sept Octo 2022'!AU9</f>
        <v xml:space="preserve">Tartare de courgettes </v>
      </c>
      <c r="TV5" s="264"/>
      <c r="TW5" s="264"/>
      <c r="TX5" s="264"/>
      <c r="TY5" s="264"/>
      <c r="TZ5" s="264"/>
      <c r="UA5" s="264"/>
      <c r="UB5" s="264"/>
      <c r="UC5" s="264"/>
      <c r="UD5" s="264"/>
      <c r="UE5" s="264"/>
      <c r="UF5" s="264"/>
      <c r="UG5" s="264"/>
      <c r="UH5" s="265"/>
      <c r="UI5" s="263" t="str">
        <f>'Menu Sept Octo 2022'!AV9</f>
        <v>Velouté de potiron</v>
      </c>
      <c r="UJ5" s="264"/>
      <c r="UK5" s="264"/>
      <c r="UL5" s="264"/>
      <c r="UM5" s="264"/>
      <c r="UN5" s="264"/>
      <c r="UO5" s="264"/>
      <c r="UP5" s="264"/>
      <c r="UQ5" s="264"/>
      <c r="UR5" s="264"/>
      <c r="US5" s="264"/>
      <c r="UT5" s="264"/>
      <c r="UU5" s="264"/>
      <c r="UV5" s="265"/>
      <c r="UW5" s="256"/>
      <c r="UX5" s="179">
        <f>'Menu Sept Octo 2022'!AX9</f>
        <v>0</v>
      </c>
      <c r="UY5" s="180"/>
      <c r="UZ5" s="180"/>
      <c r="VA5" s="180"/>
      <c r="VB5" s="180"/>
      <c r="VC5" s="180"/>
      <c r="VD5" s="180"/>
      <c r="VE5" s="180"/>
      <c r="VF5" s="180"/>
      <c r="VG5" s="180"/>
      <c r="VH5" s="180"/>
      <c r="VI5" s="180"/>
      <c r="VJ5" s="180"/>
      <c r="VK5" s="194"/>
      <c r="VL5" s="263">
        <f>'Menu Sept Octo 2022'!AY9</f>
        <v>0</v>
      </c>
      <c r="VM5" s="264"/>
      <c r="VN5" s="264"/>
      <c r="VO5" s="264"/>
      <c r="VP5" s="264"/>
      <c r="VQ5" s="264"/>
      <c r="VR5" s="264"/>
      <c r="VS5" s="264"/>
      <c r="VT5" s="264"/>
      <c r="VU5" s="264"/>
      <c r="VV5" s="264"/>
      <c r="VW5" s="264"/>
      <c r="VX5" s="264"/>
      <c r="VY5" s="265"/>
      <c r="VZ5" s="263">
        <f>'Menu Sept Octo 2022'!AZ9</f>
        <v>0</v>
      </c>
      <c r="WA5" s="264"/>
      <c r="WB5" s="264"/>
      <c r="WC5" s="264"/>
      <c r="WD5" s="264"/>
      <c r="WE5" s="264"/>
      <c r="WF5" s="264"/>
      <c r="WG5" s="264"/>
      <c r="WH5" s="264"/>
      <c r="WI5" s="264"/>
      <c r="WJ5" s="264"/>
      <c r="WK5" s="264"/>
      <c r="WL5" s="264"/>
      <c r="WM5" s="265"/>
      <c r="WN5" s="263">
        <f>'Menu Sept Octo 2022'!BA9</f>
        <v>0</v>
      </c>
      <c r="WO5" s="264"/>
      <c r="WP5" s="264"/>
      <c r="WQ5" s="264"/>
      <c r="WR5" s="264"/>
      <c r="WS5" s="264"/>
      <c r="WT5" s="264"/>
      <c r="WU5" s="264"/>
      <c r="WV5" s="264"/>
      <c r="WW5" s="264"/>
      <c r="WX5" s="264"/>
      <c r="WY5" s="264"/>
      <c r="WZ5" s="264"/>
      <c r="XA5" s="265"/>
      <c r="XB5" s="263">
        <f>'Menu Sept Octo 2022'!BB9</f>
        <v>0</v>
      </c>
      <c r="XC5" s="264"/>
      <c r="XD5" s="264"/>
      <c r="XE5" s="264"/>
      <c r="XF5" s="264"/>
      <c r="XG5" s="264"/>
      <c r="XH5" s="264"/>
      <c r="XI5" s="264"/>
      <c r="XJ5" s="264"/>
      <c r="XK5" s="264"/>
      <c r="XL5" s="264"/>
      <c r="XM5" s="264"/>
      <c r="XN5" s="264"/>
      <c r="XO5" s="265"/>
      <c r="XP5" s="256"/>
      <c r="XQ5" s="263">
        <f>'Menu Sept Octo 2022'!BD9</f>
        <v>0</v>
      </c>
      <c r="XR5" s="264"/>
      <c r="XS5" s="264"/>
      <c r="XT5" s="264"/>
      <c r="XU5" s="264"/>
      <c r="XV5" s="264"/>
      <c r="XW5" s="264"/>
      <c r="XX5" s="264"/>
      <c r="XY5" s="264"/>
      <c r="XZ5" s="264"/>
      <c r="YA5" s="264"/>
      <c r="YB5" s="264"/>
      <c r="YC5" s="264"/>
      <c r="YD5" s="265"/>
      <c r="YE5" s="263">
        <f>'Menu Sept Octo 2022'!BE9</f>
        <v>0</v>
      </c>
      <c r="YF5" s="264"/>
      <c r="YG5" s="264"/>
      <c r="YH5" s="264"/>
      <c r="YI5" s="264"/>
      <c r="YJ5" s="264"/>
      <c r="YK5" s="264"/>
      <c r="YL5" s="264"/>
      <c r="YM5" s="264"/>
      <c r="YN5" s="264"/>
      <c r="YO5" s="264"/>
      <c r="YP5" s="264"/>
      <c r="YQ5" s="264"/>
      <c r="YR5" s="265"/>
      <c r="YS5" s="263">
        <f>'Menu Sept Octo 2022'!BF9</f>
        <v>0</v>
      </c>
      <c r="YT5" s="264"/>
      <c r="YU5" s="264"/>
      <c r="YV5" s="264"/>
      <c r="YW5" s="264"/>
      <c r="YX5" s="264"/>
      <c r="YY5" s="264"/>
      <c r="YZ5" s="264"/>
      <c r="ZA5" s="264"/>
      <c r="ZB5" s="264"/>
      <c r="ZC5" s="264"/>
      <c r="ZD5" s="264"/>
      <c r="ZE5" s="264"/>
      <c r="ZF5" s="265"/>
      <c r="ZG5" s="263">
        <f>'Menu Sept Octo 2022'!BG9</f>
        <v>0</v>
      </c>
      <c r="ZH5" s="264"/>
      <c r="ZI5" s="264"/>
      <c r="ZJ5" s="264"/>
      <c r="ZK5" s="264"/>
      <c r="ZL5" s="264"/>
      <c r="ZM5" s="264"/>
      <c r="ZN5" s="264"/>
      <c r="ZO5" s="264"/>
      <c r="ZP5" s="264"/>
      <c r="ZQ5" s="264"/>
      <c r="ZR5" s="264"/>
      <c r="ZS5" s="264"/>
      <c r="ZT5" s="265"/>
      <c r="ZU5" s="263">
        <f>'Menu Sept Octo 2022'!BH9</f>
        <v>0</v>
      </c>
      <c r="ZV5" s="264"/>
      <c r="ZW5" s="264"/>
      <c r="ZX5" s="264"/>
      <c r="ZY5" s="264"/>
      <c r="ZZ5" s="264"/>
      <c r="AAA5" s="264"/>
      <c r="AAB5" s="264"/>
      <c r="AAC5" s="264"/>
      <c r="AAD5" s="264"/>
      <c r="AAE5" s="264"/>
      <c r="AAF5" s="264"/>
      <c r="AAG5" s="264"/>
      <c r="AAH5" s="265"/>
    </row>
    <row r="6" spans="1:710" s="45" customFormat="1" ht="28" customHeight="1" thickBot="1" x14ac:dyDescent="0.4">
      <c r="A6" s="243" t="s">
        <v>19</v>
      </c>
      <c r="B6" s="268">
        <f>'Menu Sept Octo 2022'!B11</f>
        <v>0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  <c r="P6" s="268">
        <f>'Menu Sept Octo 2022'!C11</f>
        <v>0</v>
      </c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70"/>
      <c r="AD6" s="268">
        <f>'Menu Sept Octo 2022'!D11</f>
        <v>0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70"/>
      <c r="AR6" s="268" t="str">
        <f>'Menu Sept Octo 2022'!E11</f>
        <v>Steak haché</v>
      </c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70"/>
      <c r="BF6" s="268" t="str">
        <f>'Menu Sept Octo 2022'!F11</f>
        <v>Nugget's de poisson</v>
      </c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70"/>
      <c r="BT6" s="243" t="s">
        <v>19</v>
      </c>
      <c r="BU6" s="268" t="str">
        <f>'Menu Sept Octo 2022'!H11</f>
        <v>Boulette de bœuf BIO sauce tomate</v>
      </c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70"/>
      <c r="CI6" s="268" t="str">
        <f>'Menu Sept Octo 2022'!I11</f>
        <v>Sauté de poulet au curry</v>
      </c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0"/>
      <c r="CW6" s="268" t="str">
        <f>'Menu Sept Octo 2022'!J11</f>
        <v>Rôti de porc froid</v>
      </c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70"/>
      <c r="DK6" s="268" t="str">
        <f>'Menu Sept Octo 2022'!K11</f>
        <v>Hachis parmentier</v>
      </c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70"/>
      <c r="DY6" s="268" t="str">
        <f>'Menu Sept Octo 2022'!L11</f>
        <v>Beignet de calamar</v>
      </c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70"/>
      <c r="EM6" s="243" t="s">
        <v>19</v>
      </c>
      <c r="EN6" s="268" t="str">
        <f>'Menu Sept Octo 2022'!N11</f>
        <v>Escalope viennoise</v>
      </c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70"/>
      <c r="FB6" s="268" t="str">
        <f>'Menu Sept Octo 2022'!O11</f>
        <v>Emincé de porc aux poivrons</v>
      </c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70"/>
      <c r="FP6" s="268" t="str">
        <f>'Menu Sept Octo 2022'!P11</f>
        <v>Poitrine de veau roulée</v>
      </c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70"/>
      <c r="GD6" s="268" t="str">
        <f>'Menu Sept Octo 2022'!Q11</f>
        <v>Haut de cuisse de            poulet rôti</v>
      </c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70"/>
      <c r="GR6" s="268" t="str">
        <f>'Menu Sept Octo 2022'!R11</f>
        <v>Dos de cabillaud aux herbes</v>
      </c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70"/>
      <c r="HF6" s="243" t="s">
        <v>19</v>
      </c>
      <c r="HG6" s="268" t="str">
        <f>'Menu Sept Octo 2022'!T11</f>
        <v>Nugget's de plein                   filet de poulet</v>
      </c>
      <c r="HH6" s="269"/>
      <c r="HI6" s="269"/>
      <c r="HJ6" s="269"/>
      <c r="HK6" s="269"/>
      <c r="HL6" s="269"/>
      <c r="HM6" s="269"/>
      <c r="HN6" s="269"/>
      <c r="HO6" s="269"/>
      <c r="HP6" s="269"/>
      <c r="HQ6" s="269"/>
      <c r="HR6" s="269"/>
      <c r="HS6" s="269"/>
      <c r="HT6" s="270"/>
      <c r="HU6" s="268" t="str">
        <f>'Menu Sept Octo 2022'!U11</f>
        <v>Echine de porc sauce moutarde</v>
      </c>
      <c r="HV6" s="269"/>
      <c r="HW6" s="269"/>
      <c r="HX6" s="269"/>
      <c r="HY6" s="269"/>
      <c r="HZ6" s="269"/>
      <c r="IA6" s="269"/>
      <c r="IB6" s="269"/>
      <c r="IC6" s="269"/>
      <c r="ID6" s="269"/>
      <c r="IE6" s="269"/>
      <c r="IF6" s="269"/>
      <c r="IG6" s="269"/>
      <c r="IH6" s="270"/>
      <c r="II6" s="268" t="str">
        <f>'Menu Sept Octo 2022'!V11</f>
        <v xml:space="preserve">Couscous </v>
      </c>
      <c r="IJ6" s="269"/>
      <c r="IK6" s="269"/>
      <c r="IL6" s="269"/>
      <c r="IM6" s="269"/>
      <c r="IN6" s="269"/>
      <c r="IO6" s="269"/>
      <c r="IP6" s="269"/>
      <c r="IQ6" s="269"/>
      <c r="IR6" s="269"/>
      <c r="IS6" s="269"/>
      <c r="IT6" s="269"/>
      <c r="IU6" s="269"/>
      <c r="IV6" s="270"/>
      <c r="IW6" s="268" t="str">
        <f>'Menu Sept Octo 2022'!W11</f>
        <v>Lasage bolognaise</v>
      </c>
      <c r="IX6" s="269"/>
      <c r="IY6" s="269"/>
      <c r="IZ6" s="269"/>
      <c r="JA6" s="269"/>
      <c r="JB6" s="269"/>
      <c r="JC6" s="269"/>
      <c r="JD6" s="269"/>
      <c r="JE6" s="269"/>
      <c r="JF6" s="269"/>
      <c r="JG6" s="269"/>
      <c r="JH6" s="269"/>
      <c r="JI6" s="269"/>
      <c r="JJ6" s="270"/>
      <c r="JK6" s="268" t="str">
        <f>'Menu Sept Octo 2022'!X11</f>
        <v>Pavé de saumon rôti</v>
      </c>
      <c r="JL6" s="269"/>
      <c r="JM6" s="269"/>
      <c r="JN6" s="269"/>
      <c r="JO6" s="269"/>
      <c r="JP6" s="269"/>
      <c r="JQ6" s="269"/>
      <c r="JR6" s="269"/>
      <c r="JS6" s="269"/>
      <c r="JT6" s="269"/>
      <c r="JU6" s="269"/>
      <c r="JV6" s="269"/>
      <c r="JW6" s="269"/>
      <c r="JX6" s="270"/>
      <c r="JY6" s="243" t="s">
        <v>19</v>
      </c>
      <c r="JZ6" s="268" t="str">
        <f>'Menu Sept Octo 2022'!Z11</f>
        <v>Spaghettis carbonara</v>
      </c>
      <c r="KA6" s="269"/>
      <c r="KB6" s="269"/>
      <c r="KC6" s="269"/>
      <c r="KD6" s="269"/>
      <c r="KE6" s="269"/>
      <c r="KF6" s="269"/>
      <c r="KG6" s="269"/>
      <c r="KH6" s="269"/>
      <c r="KI6" s="269"/>
      <c r="KJ6" s="269"/>
      <c r="KK6" s="269"/>
      <c r="KL6" s="269"/>
      <c r="KM6" s="270"/>
      <c r="KN6" s="268" t="str">
        <f>'Menu Sept Octo 2022'!AA11</f>
        <v>Emincé de volaille coco curry</v>
      </c>
      <c r="KO6" s="269"/>
      <c r="KP6" s="269"/>
      <c r="KQ6" s="269"/>
      <c r="KR6" s="269"/>
      <c r="KS6" s="269"/>
      <c r="KT6" s="269"/>
      <c r="KU6" s="269"/>
      <c r="KV6" s="269"/>
      <c r="KW6" s="269"/>
      <c r="KX6" s="269"/>
      <c r="KY6" s="269"/>
      <c r="KZ6" s="269"/>
      <c r="LA6" s="270"/>
      <c r="LB6" s="268" t="str">
        <f>'Menu Sept Octo 2022'!AB11</f>
        <v>Fricadelle de bœuf jus corsé</v>
      </c>
      <c r="LC6" s="269"/>
      <c r="LD6" s="269"/>
      <c r="LE6" s="269"/>
      <c r="LF6" s="269"/>
      <c r="LG6" s="269"/>
      <c r="LH6" s="269"/>
      <c r="LI6" s="269"/>
      <c r="LJ6" s="269"/>
      <c r="LK6" s="269"/>
      <c r="LL6" s="269"/>
      <c r="LM6" s="269"/>
      <c r="LN6" s="269"/>
      <c r="LO6" s="270"/>
      <c r="LP6" s="268" t="str">
        <f>'Menu Sept Octo 2022'!AC11</f>
        <v>Sauté de veau façon navarin</v>
      </c>
      <c r="LQ6" s="269"/>
      <c r="LR6" s="269"/>
      <c r="LS6" s="269"/>
      <c r="LT6" s="269"/>
      <c r="LU6" s="269"/>
      <c r="LV6" s="269"/>
      <c r="LW6" s="269"/>
      <c r="LX6" s="269"/>
      <c r="LY6" s="269"/>
      <c r="LZ6" s="269"/>
      <c r="MA6" s="269"/>
      <c r="MB6" s="269"/>
      <c r="MC6" s="270"/>
      <c r="MD6" s="268" t="str">
        <f>'Menu Sept Octo 2022'!AD11</f>
        <v>Nugget's de poisson</v>
      </c>
      <c r="ME6" s="269"/>
      <c r="MF6" s="269"/>
      <c r="MG6" s="269"/>
      <c r="MH6" s="269"/>
      <c r="MI6" s="269"/>
      <c r="MJ6" s="269"/>
      <c r="MK6" s="269"/>
      <c r="ML6" s="269"/>
      <c r="MM6" s="269"/>
      <c r="MN6" s="269"/>
      <c r="MO6" s="269"/>
      <c r="MP6" s="269"/>
      <c r="MQ6" s="270"/>
      <c r="MR6" s="243" t="s">
        <v>19</v>
      </c>
      <c r="MS6" s="251" t="str">
        <f>'Menu Sept Octo 2022'!AF11</f>
        <v>Cordon bleu</v>
      </c>
      <c r="MT6" s="252"/>
      <c r="MU6" s="252"/>
      <c r="MV6" s="252"/>
      <c r="MW6" s="252"/>
      <c r="MX6" s="252"/>
      <c r="MY6" s="252"/>
      <c r="MZ6" s="252"/>
      <c r="NA6" s="252"/>
      <c r="NB6" s="252"/>
      <c r="NC6" s="252"/>
      <c r="ND6" s="252"/>
      <c r="NE6" s="252"/>
      <c r="NF6" s="253"/>
      <c r="NG6" s="251" t="str">
        <f>'Menu Sept Octo 2022'!AG11</f>
        <v>Emincé de bœuf Strogonoff</v>
      </c>
      <c r="NH6" s="252"/>
      <c r="NI6" s="252"/>
      <c r="NJ6" s="252"/>
      <c r="NK6" s="252"/>
      <c r="NL6" s="252"/>
      <c r="NM6" s="252"/>
      <c r="NN6" s="252"/>
      <c r="NO6" s="252"/>
      <c r="NP6" s="252"/>
      <c r="NQ6" s="252"/>
      <c r="NR6" s="252"/>
      <c r="NS6" s="252"/>
      <c r="NT6" s="253"/>
      <c r="NU6" s="251" t="str">
        <f>'Menu Sept Octo 2022'!AH11</f>
        <v>Brochette de volaille mariné au citron</v>
      </c>
      <c r="NV6" s="252"/>
      <c r="NW6" s="252"/>
      <c r="NX6" s="252"/>
      <c r="NY6" s="252"/>
      <c r="NZ6" s="252"/>
      <c r="OA6" s="252"/>
      <c r="OB6" s="252"/>
      <c r="OC6" s="252"/>
      <c r="OD6" s="252"/>
      <c r="OE6" s="252"/>
      <c r="OF6" s="252"/>
      <c r="OG6" s="252"/>
      <c r="OH6" s="253"/>
      <c r="OI6" s="251" t="str">
        <f>'Menu Sept Octo 2022'!AI11</f>
        <v>Jambon rôti miel romarin</v>
      </c>
      <c r="OJ6" s="252"/>
      <c r="OK6" s="252"/>
      <c r="OL6" s="252"/>
      <c r="OM6" s="252"/>
      <c r="ON6" s="252"/>
      <c r="OO6" s="252"/>
      <c r="OP6" s="252"/>
      <c r="OQ6" s="252"/>
      <c r="OR6" s="252"/>
      <c r="OS6" s="252"/>
      <c r="OT6" s="252"/>
      <c r="OU6" s="252"/>
      <c r="OV6" s="253"/>
      <c r="OW6" s="251" t="str">
        <f>'Menu Sept Octo 2022'!AJ11</f>
        <v>Quenelle sauce tomate</v>
      </c>
      <c r="OX6" s="252"/>
      <c r="OY6" s="252"/>
      <c r="OZ6" s="252"/>
      <c r="PA6" s="252"/>
      <c r="PB6" s="252"/>
      <c r="PC6" s="252"/>
      <c r="PD6" s="252"/>
      <c r="PE6" s="252"/>
      <c r="PF6" s="252"/>
      <c r="PG6" s="252"/>
      <c r="PH6" s="252"/>
      <c r="PI6" s="252"/>
      <c r="PJ6" s="253"/>
      <c r="PK6" s="243" t="s">
        <v>19</v>
      </c>
      <c r="PL6" s="268" t="str">
        <f>'Menu Sept Octo 2022'!AL11</f>
        <v>Steak haché</v>
      </c>
      <c r="PM6" s="269"/>
      <c r="PN6" s="269"/>
      <c r="PO6" s="269"/>
      <c r="PP6" s="269"/>
      <c r="PQ6" s="269"/>
      <c r="PR6" s="269"/>
      <c r="PS6" s="269"/>
      <c r="PT6" s="269"/>
      <c r="PU6" s="269"/>
      <c r="PV6" s="269"/>
      <c r="PW6" s="269"/>
      <c r="PX6" s="269"/>
      <c r="PY6" s="270"/>
      <c r="PZ6" s="268" t="str">
        <f>'Menu Sept Octo 2022'!AM11</f>
        <v>Couscous poulet merguez</v>
      </c>
      <c r="QA6" s="269"/>
      <c r="QB6" s="269"/>
      <c r="QC6" s="269"/>
      <c r="QD6" s="269"/>
      <c r="QE6" s="269"/>
      <c r="QF6" s="269"/>
      <c r="QG6" s="269"/>
      <c r="QH6" s="269"/>
      <c r="QI6" s="269"/>
      <c r="QJ6" s="269"/>
      <c r="QK6" s="269"/>
      <c r="QL6" s="269"/>
      <c r="QM6" s="270"/>
      <c r="QN6" s="268" t="str">
        <f>'Menu Sept Octo 2022'!AN11</f>
        <v>Tomate et courgette farcie</v>
      </c>
      <c r="QO6" s="269"/>
      <c r="QP6" s="269"/>
      <c r="QQ6" s="269"/>
      <c r="QR6" s="269"/>
      <c r="QS6" s="269"/>
      <c r="QT6" s="269"/>
      <c r="QU6" s="269"/>
      <c r="QV6" s="269"/>
      <c r="QW6" s="269"/>
      <c r="QX6" s="269"/>
      <c r="QY6" s="269"/>
      <c r="QZ6" s="269"/>
      <c r="RA6" s="270"/>
      <c r="RB6" s="268" t="str">
        <f>'Menu Sept Octo 2022'!AO11</f>
        <v>Saucisson chaud</v>
      </c>
      <c r="RC6" s="269"/>
      <c r="RD6" s="269"/>
      <c r="RE6" s="269"/>
      <c r="RF6" s="269"/>
      <c r="RG6" s="269"/>
      <c r="RH6" s="269"/>
      <c r="RI6" s="269"/>
      <c r="RJ6" s="269"/>
      <c r="RK6" s="269"/>
      <c r="RL6" s="269"/>
      <c r="RM6" s="269"/>
      <c r="RN6" s="269"/>
      <c r="RO6" s="270"/>
      <c r="RP6" s="268" t="str">
        <f>'Menu Sept Octo 2022'!AP11</f>
        <v>Dos de lieu frais aux herbes</v>
      </c>
      <c r="RQ6" s="269"/>
      <c r="RR6" s="269"/>
      <c r="RS6" s="269"/>
      <c r="RT6" s="269"/>
      <c r="RU6" s="269"/>
      <c r="RV6" s="269"/>
      <c r="RW6" s="269"/>
      <c r="RX6" s="269"/>
      <c r="RY6" s="269"/>
      <c r="RZ6" s="269"/>
      <c r="SA6" s="269"/>
      <c r="SB6" s="269"/>
      <c r="SC6" s="270"/>
      <c r="SD6" s="243" t="s">
        <v>19</v>
      </c>
      <c r="SE6" s="248" t="str">
        <f>'Menu Sept Octo 2022'!AR11</f>
        <v>Tortellinnis 4 fromages</v>
      </c>
      <c r="SF6" s="249"/>
      <c r="SG6" s="249"/>
      <c r="SH6" s="249"/>
      <c r="SI6" s="249"/>
      <c r="SJ6" s="249"/>
      <c r="SK6" s="249"/>
      <c r="SL6" s="249"/>
      <c r="SM6" s="249"/>
      <c r="SN6" s="249"/>
      <c r="SO6" s="249"/>
      <c r="SP6" s="249"/>
      <c r="SQ6" s="249"/>
      <c r="SR6" s="250"/>
      <c r="SS6" s="248" t="str">
        <f>'Menu Sept Octo 2022'!AS11</f>
        <v xml:space="preserve">Blanquette de volaille </v>
      </c>
      <c r="ST6" s="249"/>
      <c r="SU6" s="249"/>
      <c r="SV6" s="249"/>
      <c r="SW6" s="249"/>
      <c r="SX6" s="249"/>
      <c r="SY6" s="249"/>
      <c r="SZ6" s="249"/>
      <c r="TA6" s="249"/>
      <c r="TB6" s="249"/>
      <c r="TC6" s="249"/>
      <c r="TD6" s="249"/>
      <c r="TE6" s="249"/>
      <c r="TF6" s="250"/>
      <c r="TG6" s="248" t="str">
        <f>'Menu Sept Octo 2022'!AT11</f>
        <v>Moussaka</v>
      </c>
      <c r="TH6" s="249"/>
      <c r="TI6" s="249"/>
      <c r="TJ6" s="249"/>
      <c r="TK6" s="249"/>
      <c r="TL6" s="249"/>
      <c r="TM6" s="249"/>
      <c r="TN6" s="249"/>
      <c r="TO6" s="249"/>
      <c r="TP6" s="249"/>
      <c r="TQ6" s="249"/>
      <c r="TR6" s="249"/>
      <c r="TS6" s="249"/>
      <c r="TT6" s="250"/>
      <c r="TU6" s="248" t="str">
        <f>'Menu Sept Octo 2022'!AU11</f>
        <v xml:space="preserve">Burger maison </v>
      </c>
      <c r="TV6" s="249"/>
      <c r="TW6" s="249"/>
      <c r="TX6" s="249"/>
      <c r="TY6" s="249"/>
      <c r="TZ6" s="249"/>
      <c r="UA6" s="249"/>
      <c r="UB6" s="249"/>
      <c r="UC6" s="249"/>
      <c r="UD6" s="249"/>
      <c r="UE6" s="249"/>
      <c r="UF6" s="249"/>
      <c r="UG6" s="249"/>
      <c r="UH6" s="250"/>
      <c r="UI6" s="248" t="str">
        <f>'Menu Sept Octo 2022'!AV11</f>
        <v>Plein filet de colin pané</v>
      </c>
      <c r="UJ6" s="249"/>
      <c r="UK6" s="249"/>
      <c r="UL6" s="249"/>
      <c r="UM6" s="249"/>
      <c r="UN6" s="249"/>
      <c r="UO6" s="249"/>
      <c r="UP6" s="249"/>
      <c r="UQ6" s="249"/>
      <c r="UR6" s="249"/>
      <c r="US6" s="249"/>
      <c r="UT6" s="249"/>
      <c r="UU6" s="249"/>
      <c r="UV6" s="250"/>
      <c r="UW6" s="243" t="s">
        <v>19</v>
      </c>
      <c r="UX6" s="238">
        <f>'Menu Sept Octo 2022'!AX11</f>
        <v>0</v>
      </c>
      <c r="UY6" s="236"/>
      <c r="UZ6" s="236"/>
      <c r="VA6" s="236"/>
      <c r="VB6" s="236"/>
      <c r="VC6" s="236"/>
      <c r="VD6" s="236"/>
      <c r="VE6" s="236"/>
      <c r="VF6" s="236"/>
      <c r="VG6" s="236"/>
      <c r="VH6" s="236"/>
      <c r="VI6" s="236"/>
      <c r="VJ6" s="236"/>
      <c r="VK6" s="237"/>
      <c r="VL6" s="238">
        <f>'Menu Sept Octo 2022'!AY11</f>
        <v>0</v>
      </c>
      <c r="VM6" s="236"/>
      <c r="VN6" s="236"/>
      <c r="VO6" s="236"/>
      <c r="VP6" s="236"/>
      <c r="VQ6" s="236"/>
      <c r="VR6" s="236"/>
      <c r="VS6" s="236"/>
      <c r="VT6" s="236"/>
      <c r="VU6" s="236"/>
      <c r="VV6" s="236"/>
      <c r="VW6" s="236"/>
      <c r="VX6" s="236"/>
      <c r="VY6" s="237"/>
      <c r="VZ6" s="238">
        <f>'Menu Sept Octo 2022'!AZ11</f>
        <v>0</v>
      </c>
      <c r="WA6" s="236"/>
      <c r="WB6" s="236"/>
      <c r="WC6" s="236"/>
      <c r="WD6" s="236"/>
      <c r="WE6" s="236"/>
      <c r="WF6" s="236"/>
      <c r="WG6" s="236"/>
      <c r="WH6" s="236"/>
      <c r="WI6" s="236"/>
      <c r="WJ6" s="236"/>
      <c r="WK6" s="236"/>
      <c r="WL6" s="236"/>
      <c r="WM6" s="237"/>
      <c r="WN6" s="238">
        <f>'Menu Sept Octo 2022'!BA11</f>
        <v>0</v>
      </c>
      <c r="WO6" s="236"/>
      <c r="WP6" s="236"/>
      <c r="WQ6" s="236"/>
      <c r="WR6" s="236"/>
      <c r="WS6" s="236"/>
      <c r="WT6" s="236"/>
      <c r="WU6" s="236"/>
      <c r="WV6" s="236"/>
      <c r="WW6" s="236"/>
      <c r="WX6" s="236"/>
      <c r="WY6" s="236"/>
      <c r="WZ6" s="236"/>
      <c r="XA6" s="237"/>
      <c r="XB6" s="238">
        <f>'Menu Sept Octo 2022'!BB11</f>
        <v>0</v>
      </c>
      <c r="XC6" s="236"/>
      <c r="XD6" s="236"/>
      <c r="XE6" s="236"/>
      <c r="XF6" s="236"/>
      <c r="XG6" s="236"/>
      <c r="XH6" s="236"/>
      <c r="XI6" s="236"/>
      <c r="XJ6" s="236"/>
      <c r="XK6" s="236"/>
      <c r="XL6" s="236"/>
      <c r="XM6" s="236"/>
      <c r="XN6" s="236"/>
      <c r="XO6" s="237"/>
      <c r="XP6" s="243" t="s">
        <v>19</v>
      </c>
      <c r="XQ6" s="238">
        <f>'Menu Sept Octo 2022'!BD11</f>
        <v>0</v>
      </c>
      <c r="XR6" s="236"/>
      <c r="XS6" s="236"/>
      <c r="XT6" s="236"/>
      <c r="XU6" s="236"/>
      <c r="XV6" s="236"/>
      <c r="XW6" s="236"/>
      <c r="XX6" s="236"/>
      <c r="XY6" s="236"/>
      <c r="XZ6" s="236"/>
      <c r="YA6" s="236"/>
      <c r="YB6" s="236"/>
      <c r="YC6" s="236"/>
      <c r="YD6" s="237"/>
      <c r="YE6" s="238">
        <f>'Menu Sept Octo 2022'!BE11</f>
        <v>0</v>
      </c>
      <c r="YF6" s="236"/>
      <c r="YG6" s="236"/>
      <c r="YH6" s="236"/>
      <c r="YI6" s="236"/>
      <c r="YJ6" s="236"/>
      <c r="YK6" s="236"/>
      <c r="YL6" s="236"/>
      <c r="YM6" s="236"/>
      <c r="YN6" s="236"/>
      <c r="YO6" s="236"/>
      <c r="YP6" s="236"/>
      <c r="YQ6" s="236"/>
      <c r="YR6" s="237"/>
      <c r="YS6" s="238">
        <f>'Menu Sept Octo 2022'!BF11</f>
        <v>0</v>
      </c>
      <c r="YT6" s="236"/>
      <c r="YU6" s="236"/>
      <c r="YV6" s="236"/>
      <c r="YW6" s="236"/>
      <c r="YX6" s="236"/>
      <c r="YY6" s="236"/>
      <c r="YZ6" s="236"/>
      <c r="ZA6" s="236"/>
      <c r="ZB6" s="236"/>
      <c r="ZC6" s="236"/>
      <c r="ZD6" s="236"/>
      <c r="ZE6" s="236"/>
      <c r="ZF6" s="237"/>
      <c r="ZG6" s="238">
        <f>'Menu Sept Octo 2022'!BG11</f>
        <v>0</v>
      </c>
      <c r="ZH6" s="236"/>
      <c r="ZI6" s="236"/>
      <c r="ZJ6" s="236"/>
      <c r="ZK6" s="236"/>
      <c r="ZL6" s="236"/>
      <c r="ZM6" s="236"/>
      <c r="ZN6" s="236"/>
      <c r="ZO6" s="236"/>
      <c r="ZP6" s="236"/>
      <c r="ZQ6" s="236"/>
      <c r="ZR6" s="236"/>
      <c r="ZS6" s="236"/>
      <c r="ZT6" s="237"/>
      <c r="ZU6" s="238">
        <f>'Menu Sept Octo 2022'!BH11</f>
        <v>0</v>
      </c>
      <c r="ZV6" s="236"/>
      <c r="ZW6" s="236"/>
      <c r="ZX6" s="236"/>
      <c r="ZY6" s="236"/>
      <c r="ZZ6" s="236"/>
      <c r="AAA6" s="236"/>
      <c r="AAB6" s="236"/>
      <c r="AAC6" s="236"/>
      <c r="AAD6" s="236"/>
      <c r="AAE6" s="236"/>
      <c r="AAF6" s="236"/>
      <c r="AAG6" s="236"/>
      <c r="AAH6" s="237"/>
    </row>
    <row r="7" spans="1:710" s="45" customFormat="1" ht="28" customHeight="1" thickBot="1" x14ac:dyDescent="0.4">
      <c r="A7" s="244"/>
      <c r="B7" s="245">
        <f>'Menu Sept Octo 2022'!B12</f>
        <v>0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7"/>
      <c r="P7" s="245">
        <f>'Menu Sept Octo 2022'!C12</f>
        <v>0</v>
      </c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7"/>
      <c r="AD7" s="245">
        <f>'Menu Sept Octo 2022'!D12</f>
        <v>0</v>
      </c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7"/>
      <c r="AR7" s="245">
        <f>'Menu Sept Octo 2022'!E12</f>
        <v>0</v>
      </c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7"/>
      <c r="BF7" s="245">
        <f>'Menu Sept Octo 2022'!F12</f>
        <v>0</v>
      </c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7"/>
      <c r="BT7" s="244"/>
      <c r="BU7" s="245">
        <f>'Menu Sept Octo 2022'!H12</f>
        <v>0</v>
      </c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7"/>
      <c r="CI7" s="245">
        <f>'Menu Sept Octo 2022'!I12</f>
        <v>0</v>
      </c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7"/>
      <c r="CW7" s="245">
        <f>'Menu Sept Octo 2022'!J12</f>
        <v>0</v>
      </c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7"/>
      <c r="DK7" s="245" t="str">
        <f>'Menu Sept Octo 2022'!K12</f>
        <v>Hachis végétarien</v>
      </c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7"/>
      <c r="DY7" s="245">
        <f>'Menu Sept Octo 2022'!L12</f>
        <v>0</v>
      </c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7"/>
      <c r="EM7" s="244"/>
      <c r="EN7" s="245">
        <f>'Menu Sept Octo 2022'!N12</f>
        <v>0</v>
      </c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7"/>
      <c r="FB7" s="245">
        <f>'Menu Sept Octo 2022'!O12</f>
        <v>0</v>
      </c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7"/>
      <c r="FP7" s="245">
        <f>'Menu Sept Octo 2022'!P12</f>
        <v>0</v>
      </c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7"/>
      <c r="GD7" s="245">
        <f>'Menu Sept Octo 2022'!Q12</f>
        <v>0</v>
      </c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7"/>
      <c r="GR7" s="245">
        <f>'Menu Sept Octo 2022'!R12</f>
        <v>0</v>
      </c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7"/>
      <c r="HF7" s="244"/>
      <c r="HG7" s="245">
        <f>'Menu Sept Octo 2022'!T12</f>
        <v>0</v>
      </c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7"/>
      <c r="HU7" s="245">
        <f>'Menu Sept Octo 2022'!U12</f>
        <v>0</v>
      </c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7"/>
      <c r="II7" s="245">
        <f>'Menu Sept Octo 2022'!V12</f>
        <v>0</v>
      </c>
      <c r="IJ7" s="246"/>
      <c r="IK7" s="246"/>
      <c r="IL7" s="246"/>
      <c r="IM7" s="246"/>
      <c r="IN7" s="246"/>
      <c r="IO7" s="246"/>
      <c r="IP7" s="246"/>
      <c r="IQ7" s="246"/>
      <c r="IR7" s="246"/>
      <c r="IS7" s="246"/>
      <c r="IT7" s="246"/>
      <c r="IU7" s="246"/>
      <c r="IV7" s="247"/>
      <c r="IW7" s="245" t="str">
        <f>'Menu Sept Octo 2022'!W12</f>
        <v>Lasagne végétarienne</v>
      </c>
      <c r="IX7" s="246"/>
      <c r="IY7" s="246"/>
      <c r="IZ7" s="246"/>
      <c r="JA7" s="246"/>
      <c r="JB7" s="246"/>
      <c r="JC7" s="246"/>
      <c r="JD7" s="246"/>
      <c r="JE7" s="246"/>
      <c r="JF7" s="246"/>
      <c r="JG7" s="246"/>
      <c r="JH7" s="246"/>
      <c r="JI7" s="246"/>
      <c r="JJ7" s="247"/>
      <c r="JK7" s="245">
        <f>'Menu Sept Octo 2022'!X12</f>
        <v>0</v>
      </c>
      <c r="JL7" s="246"/>
      <c r="JM7" s="246"/>
      <c r="JN7" s="246"/>
      <c r="JO7" s="246"/>
      <c r="JP7" s="246"/>
      <c r="JQ7" s="246"/>
      <c r="JR7" s="246"/>
      <c r="JS7" s="246"/>
      <c r="JT7" s="246"/>
      <c r="JU7" s="246"/>
      <c r="JV7" s="246"/>
      <c r="JW7" s="246"/>
      <c r="JX7" s="247"/>
      <c r="JY7" s="244"/>
      <c r="JZ7" s="245" t="str">
        <f>'Menu Sept Octo 2022'!Z12</f>
        <v>Spaghettis pesto d'épinard féta</v>
      </c>
      <c r="KA7" s="246"/>
      <c r="KB7" s="246"/>
      <c r="KC7" s="246"/>
      <c r="KD7" s="246"/>
      <c r="KE7" s="246"/>
      <c r="KF7" s="246"/>
      <c r="KG7" s="246"/>
      <c r="KH7" s="246"/>
      <c r="KI7" s="246"/>
      <c r="KJ7" s="246"/>
      <c r="KK7" s="246"/>
      <c r="KL7" s="246"/>
      <c r="KM7" s="247"/>
      <c r="KN7" s="245">
        <f>'Menu Sept Octo 2022'!AA12</f>
        <v>0</v>
      </c>
      <c r="KO7" s="246"/>
      <c r="KP7" s="246"/>
      <c r="KQ7" s="246"/>
      <c r="KR7" s="246"/>
      <c r="KS7" s="246"/>
      <c r="KT7" s="246"/>
      <c r="KU7" s="246"/>
      <c r="KV7" s="246"/>
      <c r="KW7" s="246"/>
      <c r="KX7" s="246"/>
      <c r="KY7" s="246"/>
      <c r="KZ7" s="246"/>
      <c r="LA7" s="247"/>
      <c r="LB7" s="245">
        <f>'Menu Sept Octo 2022'!AB12</f>
        <v>0</v>
      </c>
      <c r="LC7" s="246"/>
      <c r="LD7" s="246"/>
      <c r="LE7" s="246"/>
      <c r="LF7" s="246"/>
      <c r="LG7" s="246"/>
      <c r="LH7" s="246"/>
      <c r="LI7" s="246"/>
      <c r="LJ7" s="246"/>
      <c r="LK7" s="246"/>
      <c r="LL7" s="246"/>
      <c r="LM7" s="246"/>
      <c r="LN7" s="246"/>
      <c r="LO7" s="247"/>
      <c r="LP7" s="245">
        <f>'Menu Sept Octo 2022'!AC12</f>
        <v>0</v>
      </c>
      <c r="LQ7" s="246"/>
      <c r="LR7" s="246"/>
      <c r="LS7" s="246"/>
      <c r="LT7" s="246"/>
      <c r="LU7" s="246"/>
      <c r="LV7" s="246"/>
      <c r="LW7" s="246"/>
      <c r="LX7" s="246"/>
      <c r="LY7" s="246"/>
      <c r="LZ7" s="246"/>
      <c r="MA7" s="246"/>
      <c r="MB7" s="246"/>
      <c r="MC7" s="247"/>
      <c r="MD7" s="245">
        <f>'Menu Sept Octo 2022'!AD12</f>
        <v>0</v>
      </c>
      <c r="ME7" s="246"/>
      <c r="MF7" s="246"/>
      <c r="MG7" s="246"/>
      <c r="MH7" s="246"/>
      <c r="MI7" s="246"/>
      <c r="MJ7" s="246"/>
      <c r="MK7" s="246"/>
      <c r="ML7" s="246"/>
      <c r="MM7" s="246"/>
      <c r="MN7" s="246"/>
      <c r="MO7" s="246"/>
      <c r="MP7" s="246"/>
      <c r="MQ7" s="247"/>
      <c r="MR7" s="244"/>
      <c r="MS7" s="251">
        <f>'Menu Sept Octo 2022'!AF12</f>
        <v>0</v>
      </c>
      <c r="MT7" s="252"/>
      <c r="MU7" s="252"/>
      <c r="MV7" s="252"/>
      <c r="MW7" s="252"/>
      <c r="MX7" s="252"/>
      <c r="MY7" s="252"/>
      <c r="MZ7" s="252"/>
      <c r="NA7" s="252"/>
      <c r="NB7" s="252"/>
      <c r="NC7" s="252"/>
      <c r="ND7" s="252"/>
      <c r="NE7" s="252"/>
      <c r="NF7" s="253"/>
      <c r="NG7" s="251">
        <f>'Menu Sept Octo 2022'!AG12</f>
        <v>0</v>
      </c>
      <c r="NH7" s="252"/>
      <c r="NI7" s="252"/>
      <c r="NJ7" s="252"/>
      <c r="NK7" s="252"/>
      <c r="NL7" s="252"/>
      <c r="NM7" s="252"/>
      <c r="NN7" s="252"/>
      <c r="NO7" s="252"/>
      <c r="NP7" s="252"/>
      <c r="NQ7" s="252"/>
      <c r="NR7" s="252"/>
      <c r="NS7" s="252"/>
      <c r="NT7" s="253"/>
      <c r="NU7" s="251">
        <f>'Menu Sept Octo 2022'!AH12</f>
        <v>0</v>
      </c>
      <c r="NV7" s="252"/>
      <c r="NW7" s="252"/>
      <c r="NX7" s="252"/>
      <c r="NY7" s="252"/>
      <c r="NZ7" s="252"/>
      <c r="OA7" s="252"/>
      <c r="OB7" s="252"/>
      <c r="OC7" s="252"/>
      <c r="OD7" s="252"/>
      <c r="OE7" s="252"/>
      <c r="OF7" s="252"/>
      <c r="OG7" s="252"/>
      <c r="OH7" s="253"/>
      <c r="OI7" s="251" t="str">
        <f>'Menu Sept Octo 2022'!AI12</f>
        <v xml:space="preserve"> </v>
      </c>
      <c r="OJ7" s="252"/>
      <c r="OK7" s="252"/>
      <c r="OL7" s="252"/>
      <c r="OM7" s="252"/>
      <c r="ON7" s="252"/>
      <c r="OO7" s="252"/>
      <c r="OP7" s="252"/>
      <c r="OQ7" s="252"/>
      <c r="OR7" s="252"/>
      <c r="OS7" s="252"/>
      <c r="OT7" s="252"/>
      <c r="OU7" s="252"/>
      <c r="OV7" s="253"/>
      <c r="OW7" s="251">
        <f>'Menu Sept Octo 2022'!AJ12</f>
        <v>0</v>
      </c>
      <c r="OX7" s="252"/>
      <c r="OY7" s="252"/>
      <c r="OZ7" s="252"/>
      <c r="PA7" s="252"/>
      <c r="PB7" s="252"/>
      <c r="PC7" s="252"/>
      <c r="PD7" s="252"/>
      <c r="PE7" s="252"/>
      <c r="PF7" s="252"/>
      <c r="PG7" s="252"/>
      <c r="PH7" s="252"/>
      <c r="PI7" s="252"/>
      <c r="PJ7" s="253"/>
      <c r="PK7" s="244"/>
      <c r="PL7" s="245">
        <f>'Menu Sept Octo 2022'!AL12</f>
        <v>0</v>
      </c>
      <c r="PM7" s="246"/>
      <c r="PN7" s="246"/>
      <c r="PO7" s="246"/>
      <c r="PP7" s="246"/>
      <c r="PQ7" s="246"/>
      <c r="PR7" s="246"/>
      <c r="PS7" s="246"/>
      <c r="PT7" s="246"/>
      <c r="PU7" s="246"/>
      <c r="PV7" s="246"/>
      <c r="PW7" s="246"/>
      <c r="PX7" s="246"/>
      <c r="PY7" s="247"/>
      <c r="PZ7" s="245">
        <f>'Menu Sept Octo 2022'!AM12</f>
        <v>0</v>
      </c>
      <c r="QA7" s="246"/>
      <c r="QB7" s="246"/>
      <c r="QC7" s="246"/>
      <c r="QD7" s="246"/>
      <c r="QE7" s="246"/>
      <c r="QF7" s="246"/>
      <c r="QG7" s="246"/>
      <c r="QH7" s="246"/>
      <c r="QI7" s="246"/>
      <c r="QJ7" s="246"/>
      <c r="QK7" s="246"/>
      <c r="QL7" s="246"/>
      <c r="QM7" s="247"/>
      <c r="QN7" s="245">
        <f>'Menu Sept Octo 2022'!AN12</f>
        <v>0</v>
      </c>
      <c r="QO7" s="246"/>
      <c r="QP7" s="246"/>
      <c r="QQ7" s="246"/>
      <c r="QR7" s="246"/>
      <c r="QS7" s="246"/>
      <c r="QT7" s="246"/>
      <c r="QU7" s="246"/>
      <c r="QV7" s="246"/>
      <c r="QW7" s="246"/>
      <c r="QX7" s="246"/>
      <c r="QY7" s="246"/>
      <c r="QZ7" s="246"/>
      <c r="RA7" s="247"/>
      <c r="RB7" s="245">
        <f>'Menu Sept Octo 2022'!AO12</f>
        <v>0</v>
      </c>
      <c r="RC7" s="246"/>
      <c r="RD7" s="246"/>
      <c r="RE7" s="246"/>
      <c r="RF7" s="246"/>
      <c r="RG7" s="246"/>
      <c r="RH7" s="246"/>
      <c r="RI7" s="246"/>
      <c r="RJ7" s="246"/>
      <c r="RK7" s="246"/>
      <c r="RL7" s="246"/>
      <c r="RM7" s="246"/>
      <c r="RN7" s="246"/>
      <c r="RO7" s="247"/>
      <c r="RP7" s="245">
        <f>'Menu Sept Octo 2022'!AP12</f>
        <v>0</v>
      </c>
      <c r="RQ7" s="246"/>
      <c r="RR7" s="246"/>
      <c r="RS7" s="246"/>
      <c r="RT7" s="246"/>
      <c r="RU7" s="246"/>
      <c r="RV7" s="246"/>
      <c r="RW7" s="246"/>
      <c r="RX7" s="246"/>
      <c r="RY7" s="246"/>
      <c r="RZ7" s="246"/>
      <c r="SA7" s="246"/>
      <c r="SB7" s="246"/>
      <c r="SC7" s="247"/>
      <c r="SD7" s="244"/>
      <c r="SE7" s="248" t="str">
        <f>'Menu Sept Octo 2022'!AR12</f>
        <v>Sauce tomate</v>
      </c>
      <c r="SF7" s="249"/>
      <c r="SG7" s="249"/>
      <c r="SH7" s="249"/>
      <c r="SI7" s="249"/>
      <c r="SJ7" s="249"/>
      <c r="SK7" s="249"/>
      <c r="SL7" s="249"/>
      <c r="SM7" s="249"/>
      <c r="SN7" s="249"/>
      <c r="SO7" s="249"/>
      <c r="SP7" s="249"/>
      <c r="SQ7" s="249"/>
      <c r="SR7" s="250"/>
      <c r="SS7" s="248">
        <f>'Menu Sept Octo 2022'!AS12</f>
        <v>0</v>
      </c>
      <c r="ST7" s="249"/>
      <c r="SU7" s="249"/>
      <c r="SV7" s="249"/>
      <c r="SW7" s="249"/>
      <c r="SX7" s="249"/>
      <c r="SY7" s="249"/>
      <c r="SZ7" s="249"/>
      <c r="TA7" s="249"/>
      <c r="TB7" s="249"/>
      <c r="TC7" s="249"/>
      <c r="TD7" s="249"/>
      <c r="TE7" s="249"/>
      <c r="TF7" s="250"/>
      <c r="TG7" s="248">
        <f>'Menu Sept Octo 2022'!AT12</f>
        <v>0</v>
      </c>
      <c r="TH7" s="249"/>
      <c r="TI7" s="249"/>
      <c r="TJ7" s="249"/>
      <c r="TK7" s="249"/>
      <c r="TL7" s="249"/>
      <c r="TM7" s="249"/>
      <c r="TN7" s="249"/>
      <c r="TO7" s="249"/>
      <c r="TP7" s="249"/>
      <c r="TQ7" s="249"/>
      <c r="TR7" s="249"/>
      <c r="TS7" s="249"/>
      <c r="TT7" s="250"/>
      <c r="TU7" s="248" t="str">
        <f>'Menu Sept Octo 2022'!AU12</f>
        <v>Fish burger</v>
      </c>
      <c r="TV7" s="249"/>
      <c r="TW7" s="249"/>
      <c r="TX7" s="249"/>
      <c r="TY7" s="249"/>
      <c r="TZ7" s="249"/>
      <c r="UA7" s="249"/>
      <c r="UB7" s="249"/>
      <c r="UC7" s="249"/>
      <c r="UD7" s="249"/>
      <c r="UE7" s="249"/>
      <c r="UF7" s="249"/>
      <c r="UG7" s="249"/>
      <c r="UH7" s="250"/>
      <c r="UI7" s="248">
        <f>'Menu Sept Octo 2022'!AV12</f>
        <v>0</v>
      </c>
      <c r="UJ7" s="249"/>
      <c r="UK7" s="249"/>
      <c r="UL7" s="249"/>
      <c r="UM7" s="249"/>
      <c r="UN7" s="249"/>
      <c r="UO7" s="249"/>
      <c r="UP7" s="249"/>
      <c r="UQ7" s="249"/>
      <c r="UR7" s="249"/>
      <c r="US7" s="249"/>
      <c r="UT7" s="249"/>
      <c r="UU7" s="249"/>
      <c r="UV7" s="250"/>
      <c r="UW7" s="244"/>
      <c r="UX7" s="179">
        <f>'Menu Sept Octo 2022'!AX12</f>
        <v>0</v>
      </c>
      <c r="UY7" s="180"/>
      <c r="UZ7" s="180"/>
      <c r="VA7" s="180"/>
      <c r="VB7" s="180"/>
      <c r="VC7" s="180"/>
      <c r="VD7" s="180"/>
      <c r="VE7" s="180"/>
      <c r="VF7" s="180"/>
      <c r="VG7" s="180"/>
      <c r="VH7" s="180"/>
      <c r="VI7" s="180"/>
      <c r="VJ7" s="180"/>
      <c r="VK7" s="194"/>
      <c r="VL7" s="179">
        <f>'Menu Sept Octo 2022'!AY12</f>
        <v>0</v>
      </c>
      <c r="VM7" s="180"/>
      <c r="VN7" s="180"/>
      <c r="VO7" s="180"/>
      <c r="VP7" s="180"/>
      <c r="VQ7" s="180"/>
      <c r="VR7" s="180"/>
      <c r="VS7" s="180"/>
      <c r="VT7" s="180"/>
      <c r="VU7" s="180"/>
      <c r="VV7" s="180"/>
      <c r="VW7" s="180"/>
      <c r="VX7" s="180"/>
      <c r="VY7" s="194"/>
      <c r="VZ7" s="179">
        <f>'Menu Sept Octo 2022'!AZ12</f>
        <v>0</v>
      </c>
      <c r="WA7" s="180"/>
      <c r="WB7" s="180"/>
      <c r="WC7" s="180"/>
      <c r="WD7" s="180"/>
      <c r="WE7" s="180"/>
      <c r="WF7" s="180"/>
      <c r="WG7" s="180"/>
      <c r="WH7" s="180"/>
      <c r="WI7" s="180"/>
      <c r="WJ7" s="180"/>
      <c r="WK7" s="180"/>
      <c r="WL7" s="180"/>
      <c r="WM7" s="194"/>
      <c r="WN7" s="179">
        <f>'Menu Sept Octo 2022'!BA12</f>
        <v>0</v>
      </c>
      <c r="WO7" s="180"/>
      <c r="WP7" s="180"/>
      <c r="WQ7" s="180"/>
      <c r="WR7" s="180"/>
      <c r="WS7" s="180"/>
      <c r="WT7" s="180"/>
      <c r="WU7" s="180"/>
      <c r="WV7" s="180"/>
      <c r="WW7" s="180"/>
      <c r="WX7" s="180"/>
      <c r="WY7" s="180"/>
      <c r="WZ7" s="180"/>
      <c r="XA7" s="194"/>
      <c r="XB7" s="179">
        <f>'Menu Sept Octo 2022'!BB12</f>
        <v>0</v>
      </c>
      <c r="XC7" s="180"/>
      <c r="XD7" s="180"/>
      <c r="XE7" s="180"/>
      <c r="XF7" s="180"/>
      <c r="XG7" s="180"/>
      <c r="XH7" s="180"/>
      <c r="XI7" s="180"/>
      <c r="XJ7" s="180"/>
      <c r="XK7" s="180"/>
      <c r="XL7" s="180"/>
      <c r="XM7" s="180"/>
      <c r="XN7" s="180"/>
      <c r="XO7" s="194"/>
      <c r="XP7" s="244"/>
      <c r="XQ7" s="277">
        <f>'Menu Sept Octo 2022'!BD12</f>
        <v>0</v>
      </c>
      <c r="XR7" s="278"/>
      <c r="XS7" s="278"/>
      <c r="XT7" s="278"/>
      <c r="XU7" s="278"/>
      <c r="XV7" s="278"/>
      <c r="XW7" s="278"/>
      <c r="XX7" s="278"/>
      <c r="XY7" s="278"/>
      <c r="XZ7" s="278"/>
      <c r="YA7" s="278"/>
      <c r="YB7" s="278"/>
      <c r="YC7" s="278"/>
      <c r="YD7" s="279"/>
      <c r="YE7" s="277">
        <f>'Menu Sept Octo 2022'!BE12</f>
        <v>0</v>
      </c>
      <c r="YF7" s="278"/>
      <c r="YG7" s="278"/>
      <c r="YH7" s="278"/>
      <c r="YI7" s="278"/>
      <c r="YJ7" s="278"/>
      <c r="YK7" s="278"/>
      <c r="YL7" s="278"/>
      <c r="YM7" s="278"/>
      <c r="YN7" s="278"/>
      <c r="YO7" s="278"/>
      <c r="YP7" s="278"/>
      <c r="YQ7" s="278"/>
      <c r="YR7" s="279"/>
      <c r="YS7" s="277">
        <f>'Menu Sept Octo 2022'!BF12</f>
        <v>0</v>
      </c>
      <c r="YT7" s="278"/>
      <c r="YU7" s="278"/>
      <c r="YV7" s="278"/>
      <c r="YW7" s="278"/>
      <c r="YX7" s="278"/>
      <c r="YY7" s="278"/>
      <c r="YZ7" s="278"/>
      <c r="ZA7" s="278"/>
      <c r="ZB7" s="278"/>
      <c r="ZC7" s="278"/>
      <c r="ZD7" s="278"/>
      <c r="ZE7" s="278"/>
      <c r="ZF7" s="279"/>
      <c r="ZG7" s="277">
        <f>'Menu Sept Octo 2022'!BG12</f>
        <v>0</v>
      </c>
      <c r="ZH7" s="278"/>
      <c r="ZI7" s="278"/>
      <c r="ZJ7" s="278"/>
      <c r="ZK7" s="278"/>
      <c r="ZL7" s="278"/>
      <c r="ZM7" s="278"/>
      <c r="ZN7" s="278"/>
      <c r="ZO7" s="278"/>
      <c r="ZP7" s="278"/>
      <c r="ZQ7" s="278"/>
      <c r="ZR7" s="278"/>
      <c r="ZS7" s="278"/>
      <c r="ZT7" s="279"/>
      <c r="ZU7" s="277">
        <f>'Menu Sept Octo 2022'!BH12</f>
        <v>0</v>
      </c>
      <c r="ZV7" s="278"/>
      <c r="ZW7" s="278"/>
      <c r="ZX7" s="278"/>
      <c r="ZY7" s="278"/>
      <c r="ZZ7" s="278"/>
      <c r="AAA7" s="278"/>
      <c r="AAB7" s="278"/>
      <c r="AAC7" s="278"/>
      <c r="AAD7" s="278"/>
      <c r="AAE7" s="278"/>
      <c r="AAF7" s="278"/>
      <c r="AAG7" s="278"/>
      <c r="AAH7" s="279"/>
    </row>
    <row r="8" spans="1:710" s="45" customFormat="1" ht="28" customHeight="1" thickBot="1" x14ac:dyDescent="0.4">
      <c r="A8" s="256" t="s">
        <v>20</v>
      </c>
      <c r="B8" s="268">
        <f>'Menu Sept Octo 2022'!B13</f>
        <v>0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68">
        <f>'Menu Sept Octo 2022'!C13</f>
        <v>0</v>
      </c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70"/>
      <c r="AD8" s="268">
        <f>'Menu Sept Octo 2022'!D13</f>
        <v>0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70"/>
      <c r="AR8" s="268" t="str">
        <f>'Menu Sept Octo 2022'!E13</f>
        <v>Frites</v>
      </c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70"/>
      <c r="BF8" s="268" t="str">
        <f>'Menu Sept Octo 2022'!F13</f>
        <v>Carottes poêlées</v>
      </c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70"/>
      <c r="BT8" s="256" t="s">
        <v>20</v>
      </c>
      <c r="BU8" s="268" t="str">
        <f>'Menu Sept Octo 2022'!H13</f>
        <v>Bourlgour pilaf</v>
      </c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70"/>
      <c r="CI8" s="268" t="str">
        <f>'Menu Sept Octo 2022'!I13</f>
        <v>Riz créole</v>
      </c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70"/>
      <c r="CW8" s="268" t="str">
        <f>'Menu Sept Octo 2022'!J13</f>
        <v>Taboulé</v>
      </c>
      <c r="CX8" s="269"/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69"/>
      <c r="DJ8" s="270"/>
      <c r="DK8" s="268" t="str">
        <f>'Menu Sept Octo 2022'!K13</f>
        <v>Purée nature</v>
      </c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70"/>
      <c r="DY8" s="268" t="str">
        <f>'Menu Sept Octo 2022'!L13</f>
        <v>Macaronis au beurre</v>
      </c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70"/>
      <c r="EM8" s="256" t="s">
        <v>20</v>
      </c>
      <c r="EN8" s="268" t="str">
        <f>'Menu Sept Octo 2022'!N13</f>
        <v>Flan de champignons persillés</v>
      </c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70"/>
      <c r="FB8" s="268" t="str">
        <f>'Menu Sept Octo 2022'!O13</f>
        <v xml:space="preserve">Pâtes </v>
      </c>
      <c r="FC8" s="269"/>
      <c r="FD8" s="269"/>
      <c r="FE8" s="269"/>
      <c r="FF8" s="269"/>
      <c r="FG8" s="269"/>
      <c r="FH8" s="269"/>
      <c r="FI8" s="269"/>
      <c r="FJ8" s="269"/>
      <c r="FK8" s="269"/>
      <c r="FL8" s="269"/>
      <c r="FM8" s="269"/>
      <c r="FN8" s="269"/>
      <c r="FO8" s="270"/>
      <c r="FP8" s="268" t="str">
        <f>'Menu Sept Octo 2022'!P13</f>
        <v>Polenta crémeuse</v>
      </c>
      <c r="FQ8" s="269"/>
      <c r="FR8" s="269"/>
      <c r="FS8" s="269"/>
      <c r="FT8" s="269"/>
      <c r="FU8" s="269"/>
      <c r="FV8" s="269"/>
      <c r="FW8" s="269"/>
      <c r="FX8" s="269"/>
      <c r="FY8" s="269"/>
      <c r="FZ8" s="269"/>
      <c r="GA8" s="269"/>
      <c r="GB8" s="269"/>
      <c r="GC8" s="270"/>
      <c r="GD8" s="268" t="str">
        <f>'Menu Sept Octo 2022'!Q13</f>
        <v>Tomates provençale</v>
      </c>
      <c r="GE8" s="269"/>
      <c r="GF8" s="269"/>
      <c r="GG8" s="269"/>
      <c r="GH8" s="269"/>
      <c r="GI8" s="269"/>
      <c r="GJ8" s="269"/>
      <c r="GK8" s="269"/>
      <c r="GL8" s="269"/>
      <c r="GM8" s="269"/>
      <c r="GN8" s="269"/>
      <c r="GO8" s="269"/>
      <c r="GP8" s="269"/>
      <c r="GQ8" s="270"/>
      <c r="GR8" s="268" t="str">
        <f>'Menu Sept Octo 2022'!R13</f>
        <v>Riz pilaf</v>
      </c>
      <c r="GS8" s="269"/>
      <c r="GT8" s="269"/>
      <c r="GU8" s="269"/>
      <c r="GV8" s="269"/>
      <c r="GW8" s="269"/>
      <c r="GX8" s="269"/>
      <c r="GY8" s="269"/>
      <c r="GZ8" s="269"/>
      <c r="HA8" s="269"/>
      <c r="HB8" s="269"/>
      <c r="HC8" s="269"/>
      <c r="HD8" s="269"/>
      <c r="HE8" s="270"/>
      <c r="HF8" s="256" t="s">
        <v>20</v>
      </c>
      <c r="HG8" s="268" t="str">
        <f>'Menu Sept Octo 2022'!T13</f>
        <v>Purée de P de terre</v>
      </c>
      <c r="HH8" s="269"/>
      <c r="HI8" s="269"/>
      <c r="HJ8" s="269"/>
      <c r="HK8" s="269"/>
      <c r="HL8" s="269"/>
      <c r="HM8" s="269"/>
      <c r="HN8" s="269"/>
      <c r="HO8" s="269"/>
      <c r="HP8" s="269"/>
      <c r="HQ8" s="269"/>
      <c r="HR8" s="269"/>
      <c r="HS8" s="269"/>
      <c r="HT8" s="270"/>
      <c r="HU8" s="268" t="str">
        <f>'Menu Sept Octo 2022'!U13</f>
        <v>Spaghettis</v>
      </c>
      <c r="HV8" s="269"/>
      <c r="HW8" s="269"/>
      <c r="HX8" s="269"/>
      <c r="HY8" s="269"/>
      <c r="HZ8" s="269"/>
      <c r="IA8" s="269"/>
      <c r="IB8" s="269"/>
      <c r="IC8" s="269"/>
      <c r="ID8" s="269"/>
      <c r="IE8" s="269"/>
      <c r="IF8" s="269"/>
      <c r="IG8" s="269"/>
      <c r="IH8" s="270"/>
      <c r="II8" s="268" t="str">
        <f>'Menu Sept Octo 2022'!V13</f>
        <v>Semoule</v>
      </c>
      <c r="IJ8" s="269"/>
      <c r="IK8" s="269"/>
      <c r="IL8" s="269"/>
      <c r="IM8" s="269"/>
      <c r="IN8" s="269"/>
      <c r="IO8" s="269"/>
      <c r="IP8" s="269"/>
      <c r="IQ8" s="269"/>
      <c r="IR8" s="269"/>
      <c r="IS8" s="269"/>
      <c r="IT8" s="269"/>
      <c r="IU8" s="269"/>
      <c r="IV8" s="270"/>
      <c r="IW8" s="268" t="str">
        <f>'Menu Sept Octo 2022'!W13</f>
        <v>Poêlées de légumes</v>
      </c>
      <c r="IX8" s="269"/>
      <c r="IY8" s="269"/>
      <c r="IZ8" s="269"/>
      <c r="JA8" s="269"/>
      <c r="JB8" s="269"/>
      <c r="JC8" s="269"/>
      <c r="JD8" s="269"/>
      <c r="JE8" s="269"/>
      <c r="JF8" s="269"/>
      <c r="JG8" s="269"/>
      <c r="JH8" s="269"/>
      <c r="JI8" s="269"/>
      <c r="JJ8" s="270"/>
      <c r="JK8" s="268" t="str">
        <f>'Menu Sept Octo 2022'!X13</f>
        <v>Courgettes confites à l'ail</v>
      </c>
      <c r="JL8" s="269"/>
      <c r="JM8" s="269"/>
      <c r="JN8" s="269"/>
      <c r="JO8" s="269"/>
      <c r="JP8" s="269"/>
      <c r="JQ8" s="269"/>
      <c r="JR8" s="269"/>
      <c r="JS8" s="269"/>
      <c r="JT8" s="269"/>
      <c r="JU8" s="269"/>
      <c r="JV8" s="269"/>
      <c r="JW8" s="269"/>
      <c r="JX8" s="270"/>
      <c r="JY8" s="256" t="s">
        <v>20</v>
      </c>
      <c r="JZ8" s="268" t="str">
        <f>'Menu Sept Octo 2022'!Z13</f>
        <v>Spaghettis nature</v>
      </c>
      <c r="KA8" s="269"/>
      <c r="KB8" s="269"/>
      <c r="KC8" s="269"/>
      <c r="KD8" s="269"/>
      <c r="KE8" s="269"/>
      <c r="KF8" s="269"/>
      <c r="KG8" s="269"/>
      <c r="KH8" s="269"/>
      <c r="KI8" s="269"/>
      <c r="KJ8" s="269"/>
      <c r="KK8" s="269"/>
      <c r="KL8" s="269"/>
      <c r="KM8" s="270"/>
      <c r="KN8" s="268" t="str">
        <f>'Menu Sept Octo 2022'!AA13</f>
        <v>Riz blanc</v>
      </c>
      <c r="KO8" s="269"/>
      <c r="KP8" s="269"/>
      <c r="KQ8" s="269"/>
      <c r="KR8" s="269"/>
      <c r="KS8" s="269"/>
      <c r="KT8" s="269"/>
      <c r="KU8" s="269"/>
      <c r="KV8" s="269"/>
      <c r="KW8" s="269"/>
      <c r="KX8" s="269"/>
      <c r="KY8" s="269"/>
      <c r="KZ8" s="269"/>
      <c r="LA8" s="270"/>
      <c r="LB8" s="268" t="str">
        <f>'Menu Sept Octo 2022'!AB13</f>
        <v xml:space="preserve">Trio de céréales </v>
      </c>
      <c r="LC8" s="269"/>
      <c r="LD8" s="269"/>
      <c r="LE8" s="269"/>
      <c r="LF8" s="269"/>
      <c r="LG8" s="269"/>
      <c r="LH8" s="269"/>
      <c r="LI8" s="269"/>
      <c r="LJ8" s="269"/>
      <c r="LK8" s="269"/>
      <c r="LL8" s="269"/>
      <c r="LM8" s="269"/>
      <c r="LN8" s="269"/>
      <c r="LO8" s="270"/>
      <c r="LP8" s="268" t="str">
        <f>'Menu Sept Octo 2022'!AC13</f>
        <v>Légumes navarin</v>
      </c>
      <c r="LQ8" s="269"/>
      <c r="LR8" s="269"/>
      <c r="LS8" s="269"/>
      <c r="LT8" s="269"/>
      <c r="LU8" s="269"/>
      <c r="LV8" s="269"/>
      <c r="LW8" s="269"/>
      <c r="LX8" s="269"/>
      <c r="LY8" s="269"/>
      <c r="LZ8" s="269"/>
      <c r="MA8" s="269"/>
      <c r="MB8" s="269"/>
      <c r="MC8" s="270"/>
      <c r="MD8" s="268" t="str">
        <f>'Menu Sept Octo 2022'!AD13</f>
        <v>Poêlée de haricots vert</v>
      </c>
      <c r="ME8" s="269"/>
      <c r="MF8" s="269"/>
      <c r="MG8" s="269"/>
      <c r="MH8" s="269"/>
      <c r="MI8" s="269"/>
      <c r="MJ8" s="269"/>
      <c r="MK8" s="269"/>
      <c r="ML8" s="269"/>
      <c r="MM8" s="269"/>
      <c r="MN8" s="269"/>
      <c r="MO8" s="269"/>
      <c r="MP8" s="269"/>
      <c r="MQ8" s="270"/>
      <c r="MR8" s="256" t="s">
        <v>20</v>
      </c>
      <c r="MS8" s="268" t="str">
        <f>'Menu Sept Octo 2022'!AF13</f>
        <v>Petits pois</v>
      </c>
      <c r="MT8" s="269"/>
      <c r="MU8" s="269"/>
      <c r="MV8" s="269"/>
      <c r="MW8" s="269"/>
      <c r="MX8" s="269"/>
      <c r="MY8" s="269"/>
      <c r="MZ8" s="269"/>
      <c r="NA8" s="269"/>
      <c r="NB8" s="269"/>
      <c r="NC8" s="269"/>
      <c r="ND8" s="269"/>
      <c r="NE8" s="269"/>
      <c r="NF8" s="270"/>
      <c r="NG8" s="268" t="str">
        <f>'Menu Sept Octo 2022'!AG13</f>
        <v>Macaronis</v>
      </c>
      <c r="NH8" s="269"/>
      <c r="NI8" s="269"/>
      <c r="NJ8" s="269"/>
      <c r="NK8" s="269"/>
      <c r="NL8" s="269"/>
      <c r="NM8" s="269"/>
      <c r="NN8" s="269"/>
      <c r="NO8" s="269"/>
      <c r="NP8" s="269"/>
      <c r="NQ8" s="269"/>
      <c r="NR8" s="269"/>
      <c r="NS8" s="269"/>
      <c r="NT8" s="270"/>
      <c r="NU8" s="268" t="str">
        <f>'Menu Sept Octo 2022'!AH13</f>
        <v>Polenta au parmesan</v>
      </c>
      <c r="NV8" s="269"/>
      <c r="NW8" s="269"/>
      <c r="NX8" s="269"/>
      <c r="NY8" s="269"/>
      <c r="NZ8" s="269"/>
      <c r="OA8" s="269"/>
      <c r="OB8" s="269"/>
      <c r="OC8" s="269"/>
      <c r="OD8" s="269"/>
      <c r="OE8" s="269"/>
      <c r="OF8" s="269"/>
      <c r="OG8" s="269"/>
      <c r="OH8" s="270"/>
      <c r="OI8" s="268" t="str">
        <f>'Menu Sept Octo 2022'!AI13</f>
        <v xml:space="preserve">Semoule </v>
      </c>
      <c r="OJ8" s="269"/>
      <c r="OK8" s="269"/>
      <c r="OL8" s="269"/>
      <c r="OM8" s="269"/>
      <c r="ON8" s="269"/>
      <c r="OO8" s="269"/>
      <c r="OP8" s="269"/>
      <c r="OQ8" s="269"/>
      <c r="OR8" s="269"/>
      <c r="OS8" s="269"/>
      <c r="OT8" s="269"/>
      <c r="OU8" s="269"/>
      <c r="OV8" s="270"/>
      <c r="OW8" s="268" t="str">
        <f>'Menu Sept Octo 2022'!AJ13</f>
        <v>Riz pilaf</v>
      </c>
      <c r="OX8" s="269"/>
      <c r="OY8" s="269"/>
      <c r="OZ8" s="269"/>
      <c r="PA8" s="269"/>
      <c r="PB8" s="269"/>
      <c r="PC8" s="269"/>
      <c r="PD8" s="269"/>
      <c r="PE8" s="269"/>
      <c r="PF8" s="269"/>
      <c r="PG8" s="269"/>
      <c r="PH8" s="269"/>
      <c r="PI8" s="269"/>
      <c r="PJ8" s="270"/>
      <c r="PK8" s="256" t="s">
        <v>20</v>
      </c>
      <c r="PL8" s="268" t="str">
        <f>'Menu Sept Octo 2022'!AL13</f>
        <v>Gratin de chou-fleur</v>
      </c>
      <c r="PM8" s="269"/>
      <c r="PN8" s="269"/>
      <c r="PO8" s="269"/>
      <c r="PP8" s="269"/>
      <c r="PQ8" s="269"/>
      <c r="PR8" s="269"/>
      <c r="PS8" s="269"/>
      <c r="PT8" s="269"/>
      <c r="PU8" s="269"/>
      <c r="PV8" s="269"/>
      <c r="PW8" s="269"/>
      <c r="PX8" s="269"/>
      <c r="PY8" s="270"/>
      <c r="PZ8" s="268" t="str">
        <f>'Menu Sept Octo 2022'!AM13</f>
        <v xml:space="preserve">Semoule </v>
      </c>
      <c r="QA8" s="269"/>
      <c r="QB8" s="269"/>
      <c r="QC8" s="269"/>
      <c r="QD8" s="269"/>
      <c r="QE8" s="269"/>
      <c r="QF8" s="269"/>
      <c r="QG8" s="269"/>
      <c r="QH8" s="269"/>
      <c r="QI8" s="269"/>
      <c r="QJ8" s="269"/>
      <c r="QK8" s="269"/>
      <c r="QL8" s="269"/>
      <c r="QM8" s="270"/>
      <c r="QN8" s="268" t="str">
        <f>'Menu Sept Octo 2022'!AN13</f>
        <v>Pépinette</v>
      </c>
      <c r="QO8" s="269"/>
      <c r="QP8" s="269"/>
      <c r="QQ8" s="269"/>
      <c r="QR8" s="269"/>
      <c r="QS8" s="269"/>
      <c r="QT8" s="269"/>
      <c r="QU8" s="269"/>
      <c r="QV8" s="269"/>
      <c r="QW8" s="269"/>
      <c r="QX8" s="269"/>
      <c r="QY8" s="269"/>
      <c r="QZ8" s="269"/>
      <c r="RA8" s="270"/>
      <c r="RB8" s="268" t="str">
        <f>'Menu Sept Octo 2022'!AO13</f>
        <v>Ecrasé de pomme de terre</v>
      </c>
      <c r="RC8" s="269"/>
      <c r="RD8" s="269"/>
      <c r="RE8" s="269"/>
      <c r="RF8" s="269"/>
      <c r="RG8" s="269"/>
      <c r="RH8" s="269"/>
      <c r="RI8" s="269"/>
      <c r="RJ8" s="269"/>
      <c r="RK8" s="269"/>
      <c r="RL8" s="269"/>
      <c r="RM8" s="269"/>
      <c r="RN8" s="269"/>
      <c r="RO8" s="270"/>
      <c r="RP8" s="268" t="str">
        <f>'Menu Sept Octo 2022'!AP13</f>
        <v>Riz safrané</v>
      </c>
      <c r="RQ8" s="269"/>
      <c r="RR8" s="269"/>
      <c r="RS8" s="269"/>
      <c r="RT8" s="269"/>
      <c r="RU8" s="269"/>
      <c r="RV8" s="269"/>
      <c r="RW8" s="269"/>
      <c r="RX8" s="269"/>
      <c r="RY8" s="269"/>
      <c r="RZ8" s="269"/>
      <c r="SA8" s="269"/>
      <c r="SB8" s="269"/>
      <c r="SC8" s="270"/>
      <c r="SD8" s="256" t="s">
        <v>20</v>
      </c>
      <c r="SE8" s="251" t="str">
        <f>'Menu Sept Octo 2022'!AR13</f>
        <v>Tranche de courge muscade rôti</v>
      </c>
      <c r="SF8" s="252"/>
      <c r="SG8" s="252"/>
      <c r="SH8" s="252"/>
      <c r="SI8" s="252"/>
      <c r="SJ8" s="252"/>
      <c r="SK8" s="252"/>
      <c r="SL8" s="252"/>
      <c r="SM8" s="252"/>
      <c r="SN8" s="252"/>
      <c r="SO8" s="252"/>
      <c r="SP8" s="252"/>
      <c r="SQ8" s="252"/>
      <c r="SR8" s="253"/>
      <c r="SS8" s="251" t="str">
        <f>'Menu Sept Octo 2022'!AS13</f>
        <v>Riz blanc</v>
      </c>
      <c r="ST8" s="252"/>
      <c r="SU8" s="252"/>
      <c r="SV8" s="252"/>
      <c r="SW8" s="252"/>
      <c r="SX8" s="252"/>
      <c r="SY8" s="252"/>
      <c r="SZ8" s="252"/>
      <c r="TA8" s="252"/>
      <c r="TB8" s="252"/>
      <c r="TC8" s="252"/>
      <c r="TD8" s="252"/>
      <c r="TE8" s="252"/>
      <c r="TF8" s="253"/>
      <c r="TG8" s="251" t="str">
        <f>'Menu Sept Octo 2022'!AT13</f>
        <v>Boulgour aux épices orientale</v>
      </c>
      <c r="TH8" s="252"/>
      <c r="TI8" s="252"/>
      <c r="TJ8" s="252"/>
      <c r="TK8" s="252"/>
      <c r="TL8" s="252"/>
      <c r="TM8" s="252"/>
      <c r="TN8" s="252"/>
      <c r="TO8" s="252"/>
      <c r="TP8" s="252"/>
      <c r="TQ8" s="252"/>
      <c r="TR8" s="252"/>
      <c r="TS8" s="252"/>
      <c r="TT8" s="253"/>
      <c r="TU8" s="251" t="str">
        <f>'Menu Sept Octo 2022'!AU13</f>
        <v>Frites</v>
      </c>
      <c r="TV8" s="252"/>
      <c r="TW8" s="252"/>
      <c r="TX8" s="252"/>
      <c r="TY8" s="252"/>
      <c r="TZ8" s="252"/>
      <c r="UA8" s="252"/>
      <c r="UB8" s="252"/>
      <c r="UC8" s="252"/>
      <c r="UD8" s="252"/>
      <c r="UE8" s="252"/>
      <c r="UF8" s="252"/>
      <c r="UG8" s="252"/>
      <c r="UH8" s="253"/>
      <c r="UI8" s="251" t="str">
        <f>'Menu Sept Octo 2022'!AV13</f>
        <v>Ebly pilaf</v>
      </c>
      <c r="UJ8" s="252"/>
      <c r="UK8" s="252"/>
      <c r="UL8" s="252"/>
      <c r="UM8" s="252"/>
      <c r="UN8" s="252"/>
      <c r="UO8" s="252"/>
      <c r="UP8" s="252"/>
      <c r="UQ8" s="252"/>
      <c r="UR8" s="252"/>
      <c r="US8" s="252"/>
      <c r="UT8" s="252"/>
      <c r="UU8" s="252"/>
      <c r="UV8" s="253"/>
      <c r="UW8" s="256" t="s">
        <v>20</v>
      </c>
      <c r="UX8" s="257">
        <f>'Menu Sept Octo 2022'!AX13</f>
        <v>0</v>
      </c>
      <c r="UY8" s="258"/>
      <c r="UZ8" s="258"/>
      <c r="VA8" s="258"/>
      <c r="VB8" s="258"/>
      <c r="VC8" s="258"/>
      <c r="VD8" s="258"/>
      <c r="VE8" s="258"/>
      <c r="VF8" s="258"/>
      <c r="VG8" s="258"/>
      <c r="VH8" s="258"/>
      <c r="VI8" s="258"/>
      <c r="VJ8" s="258"/>
      <c r="VK8" s="259"/>
      <c r="VL8" s="257">
        <f>'Menu Sept Octo 2022'!AY13</f>
        <v>0</v>
      </c>
      <c r="VM8" s="258"/>
      <c r="VN8" s="258"/>
      <c r="VO8" s="258"/>
      <c r="VP8" s="258"/>
      <c r="VQ8" s="258"/>
      <c r="VR8" s="258"/>
      <c r="VS8" s="258"/>
      <c r="VT8" s="258"/>
      <c r="VU8" s="258"/>
      <c r="VV8" s="258"/>
      <c r="VW8" s="258"/>
      <c r="VX8" s="258"/>
      <c r="VY8" s="259"/>
      <c r="VZ8" s="257">
        <f>'Menu Sept Octo 2022'!AZ13</f>
        <v>0</v>
      </c>
      <c r="WA8" s="258"/>
      <c r="WB8" s="258"/>
      <c r="WC8" s="258"/>
      <c r="WD8" s="258"/>
      <c r="WE8" s="258"/>
      <c r="WF8" s="258"/>
      <c r="WG8" s="258"/>
      <c r="WH8" s="258"/>
      <c r="WI8" s="258"/>
      <c r="WJ8" s="258"/>
      <c r="WK8" s="258"/>
      <c r="WL8" s="258"/>
      <c r="WM8" s="259"/>
      <c r="WN8" s="257">
        <f>'Menu Sept Octo 2022'!BA13</f>
        <v>0</v>
      </c>
      <c r="WO8" s="258"/>
      <c r="WP8" s="258"/>
      <c r="WQ8" s="258"/>
      <c r="WR8" s="258"/>
      <c r="WS8" s="258"/>
      <c r="WT8" s="258"/>
      <c r="WU8" s="258"/>
      <c r="WV8" s="258"/>
      <c r="WW8" s="258"/>
      <c r="WX8" s="258"/>
      <c r="WY8" s="258"/>
      <c r="WZ8" s="258"/>
      <c r="XA8" s="259"/>
      <c r="XB8" s="257">
        <f>'Menu Sept Octo 2022'!BB13</f>
        <v>0</v>
      </c>
      <c r="XC8" s="258"/>
      <c r="XD8" s="258"/>
      <c r="XE8" s="258"/>
      <c r="XF8" s="258"/>
      <c r="XG8" s="258"/>
      <c r="XH8" s="258"/>
      <c r="XI8" s="258"/>
      <c r="XJ8" s="258"/>
      <c r="XK8" s="258"/>
      <c r="XL8" s="258"/>
      <c r="XM8" s="258"/>
      <c r="XN8" s="258"/>
      <c r="XO8" s="259"/>
      <c r="XP8" s="256" t="s">
        <v>20</v>
      </c>
      <c r="XQ8" s="268">
        <f>'Menu Sept Octo 2022'!BD13</f>
        <v>0</v>
      </c>
      <c r="XR8" s="269"/>
      <c r="XS8" s="269"/>
      <c r="XT8" s="269"/>
      <c r="XU8" s="269"/>
      <c r="XV8" s="269"/>
      <c r="XW8" s="269"/>
      <c r="XX8" s="269"/>
      <c r="XY8" s="269"/>
      <c r="XZ8" s="269"/>
      <c r="YA8" s="269"/>
      <c r="YB8" s="269"/>
      <c r="YC8" s="269"/>
      <c r="YD8" s="270"/>
      <c r="YE8" s="268">
        <f>'Menu Sept Octo 2022'!BE13</f>
        <v>0</v>
      </c>
      <c r="YF8" s="269"/>
      <c r="YG8" s="269"/>
      <c r="YH8" s="269"/>
      <c r="YI8" s="269"/>
      <c r="YJ8" s="269"/>
      <c r="YK8" s="269"/>
      <c r="YL8" s="269"/>
      <c r="YM8" s="269"/>
      <c r="YN8" s="269"/>
      <c r="YO8" s="269"/>
      <c r="YP8" s="269"/>
      <c r="YQ8" s="269"/>
      <c r="YR8" s="270"/>
      <c r="YS8" s="268">
        <f>'Menu Sept Octo 2022'!BF13</f>
        <v>0</v>
      </c>
      <c r="YT8" s="269"/>
      <c r="YU8" s="269"/>
      <c r="YV8" s="269"/>
      <c r="YW8" s="269"/>
      <c r="YX8" s="269"/>
      <c r="YY8" s="269"/>
      <c r="YZ8" s="269"/>
      <c r="ZA8" s="269"/>
      <c r="ZB8" s="269"/>
      <c r="ZC8" s="269"/>
      <c r="ZD8" s="269"/>
      <c r="ZE8" s="269"/>
      <c r="ZF8" s="270"/>
      <c r="ZG8" s="268">
        <f>'Menu Sept Octo 2022'!BG13</f>
        <v>0</v>
      </c>
      <c r="ZH8" s="269"/>
      <c r="ZI8" s="269"/>
      <c r="ZJ8" s="269"/>
      <c r="ZK8" s="269"/>
      <c r="ZL8" s="269"/>
      <c r="ZM8" s="269"/>
      <c r="ZN8" s="269"/>
      <c r="ZO8" s="269"/>
      <c r="ZP8" s="269"/>
      <c r="ZQ8" s="269"/>
      <c r="ZR8" s="269"/>
      <c r="ZS8" s="269"/>
      <c r="ZT8" s="270"/>
      <c r="ZU8" s="268">
        <f>'Menu Sept Octo 2022'!BH13</f>
        <v>0</v>
      </c>
      <c r="ZV8" s="269"/>
      <c r="ZW8" s="269"/>
      <c r="ZX8" s="269"/>
      <c r="ZY8" s="269"/>
      <c r="ZZ8" s="269"/>
      <c r="AAA8" s="269"/>
      <c r="AAB8" s="269"/>
      <c r="AAC8" s="269"/>
      <c r="AAD8" s="269"/>
      <c r="AAE8" s="269"/>
      <c r="AAF8" s="269"/>
      <c r="AAG8" s="269"/>
      <c r="AAH8" s="270"/>
    </row>
    <row r="9" spans="1:710" s="45" customFormat="1" ht="28" customHeight="1" thickBot="1" x14ac:dyDescent="0.4">
      <c r="A9" s="256"/>
      <c r="B9" s="245">
        <f>'Menu Sept Octo 2022'!B14</f>
        <v>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  <c r="P9" s="245">
        <f>'Menu Sept Octo 2022'!C14</f>
        <v>0</v>
      </c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7"/>
      <c r="AD9" s="245">
        <f>'Menu Sept Octo 2022'!D14</f>
        <v>0</v>
      </c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7"/>
      <c r="AR9" s="245" t="str">
        <f>'Menu Sept Octo 2022'!E14</f>
        <v>Julienne de légumes croquantes</v>
      </c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7"/>
      <c r="BF9" s="245" t="str">
        <f>'Menu Sept Octo 2022'!F14</f>
        <v>Semoules à l'huile d'olive</v>
      </c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7"/>
      <c r="BT9" s="256"/>
      <c r="BU9" s="245" t="str">
        <f>'Menu Sept Octo 2022'!H14</f>
        <v>Courgettes fraîches poêlées</v>
      </c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7"/>
      <c r="CI9" s="245" t="str">
        <f>'Menu Sept Octo 2022'!I14</f>
        <v>Duo de haricots persillés</v>
      </c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7"/>
      <c r="CW9" s="245" t="str">
        <f>'Menu Sept Octo 2022'!J14</f>
        <v>Carottes râpées</v>
      </c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7"/>
      <c r="DK9" s="245" t="str">
        <f>'Menu Sept Octo 2022'!K14</f>
        <v>Ratatouille</v>
      </c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7"/>
      <c r="DY9" s="245" t="str">
        <f>'Menu Sept Octo 2022'!L14</f>
        <v>Chou-fleur meunière</v>
      </c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7"/>
      <c r="EM9" s="256"/>
      <c r="EN9" s="245" t="str">
        <f>'Menu Sept Octo 2022'!N14</f>
        <v>Melon rôtis</v>
      </c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7"/>
      <c r="FB9" s="245" t="str">
        <f>'Menu Sept Octo 2022'!O14</f>
        <v>Poêlée d'aubergines</v>
      </c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7"/>
      <c r="FP9" s="245" t="str">
        <f>'Menu Sept Octo 2022'!P14</f>
        <v>Tian de légumes</v>
      </c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7"/>
      <c r="GD9" s="245" t="str">
        <f>'Menu Sept Octo 2022'!Q14</f>
        <v>Potatoes</v>
      </c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7"/>
      <c r="GR9" s="245" t="str">
        <f>'Menu Sept Octo 2022'!R14</f>
        <v>Carottes Vichy</v>
      </c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7"/>
      <c r="HF9" s="256"/>
      <c r="HG9" s="245" t="str">
        <f>'Menu Sept Octo 2022'!T14</f>
        <v>Champignons persillés</v>
      </c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7"/>
      <c r="HU9" s="245" t="str">
        <f>'Menu Sept Octo 2022'!U14</f>
        <v>Haricots plats aux oignons</v>
      </c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7"/>
      <c r="II9" s="245" t="str">
        <f>'Menu Sept Octo 2022'!V14</f>
        <v>Légumes couscous</v>
      </c>
      <c r="IJ9" s="246"/>
      <c r="IK9" s="246"/>
      <c r="IL9" s="246"/>
      <c r="IM9" s="246"/>
      <c r="IN9" s="246"/>
      <c r="IO9" s="246"/>
      <c r="IP9" s="246"/>
      <c r="IQ9" s="246"/>
      <c r="IR9" s="246"/>
      <c r="IS9" s="246"/>
      <c r="IT9" s="246"/>
      <c r="IU9" s="246"/>
      <c r="IV9" s="247"/>
      <c r="IW9" s="245">
        <f>'Menu Sept Octo 2022'!W14</f>
        <v>0</v>
      </c>
      <c r="IX9" s="246"/>
      <c r="IY9" s="246"/>
      <c r="IZ9" s="246"/>
      <c r="JA9" s="246"/>
      <c r="JB9" s="246"/>
      <c r="JC9" s="246"/>
      <c r="JD9" s="246"/>
      <c r="JE9" s="246"/>
      <c r="JF9" s="246"/>
      <c r="JG9" s="246"/>
      <c r="JH9" s="246"/>
      <c r="JI9" s="246"/>
      <c r="JJ9" s="247"/>
      <c r="JK9" s="245" t="str">
        <f>'Menu Sept Octo 2022'!X14</f>
        <v>Gratin de brocolis</v>
      </c>
      <c r="JL9" s="246"/>
      <c r="JM9" s="246"/>
      <c r="JN9" s="246"/>
      <c r="JO9" s="246"/>
      <c r="JP9" s="246"/>
      <c r="JQ9" s="246"/>
      <c r="JR9" s="246"/>
      <c r="JS9" s="246"/>
      <c r="JT9" s="246"/>
      <c r="JU9" s="246"/>
      <c r="JV9" s="246"/>
      <c r="JW9" s="246"/>
      <c r="JX9" s="247"/>
      <c r="JY9" s="256"/>
      <c r="JZ9" s="245" t="str">
        <f>'Menu Sept Octo 2022'!Z14</f>
        <v>Epinard crémé</v>
      </c>
      <c r="KA9" s="246"/>
      <c r="KB9" s="246"/>
      <c r="KC9" s="246"/>
      <c r="KD9" s="246"/>
      <c r="KE9" s="246"/>
      <c r="KF9" s="246"/>
      <c r="KG9" s="246"/>
      <c r="KH9" s="246"/>
      <c r="KI9" s="246"/>
      <c r="KJ9" s="246"/>
      <c r="KK9" s="246"/>
      <c r="KL9" s="246"/>
      <c r="KM9" s="247"/>
      <c r="KN9" s="245" t="str">
        <f>'Menu Sept Octo 2022'!AA14</f>
        <v>Poêlée de légumes wok</v>
      </c>
      <c r="KO9" s="246"/>
      <c r="KP9" s="246"/>
      <c r="KQ9" s="246"/>
      <c r="KR9" s="246"/>
      <c r="KS9" s="246"/>
      <c r="KT9" s="246"/>
      <c r="KU9" s="246"/>
      <c r="KV9" s="246"/>
      <c r="KW9" s="246"/>
      <c r="KX9" s="246"/>
      <c r="KY9" s="246"/>
      <c r="KZ9" s="246"/>
      <c r="LA9" s="247"/>
      <c r="LB9" s="245" t="str">
        <f>'Menu Sept Octo 2022'!AB14</f>
        <v>Carottes glacées</v>
      </c>
      <c r="LC9" s="246"/>
      <c r="LD9" s="246"/>
      <c r="LE9" s="246"/>
      <c r="LF9" s="246"/>
      <c r="LG9" s="246"/>
      <c r="LH9" s="246"/>
      <c r="LI9" s="246"/>
      <c r="LJ9" s="246"/>
      <c r="LK9" s="246"/>
      <c r="LL9" s="246"/>
      <c r="LM9" s="246"/>
      <c r="LN9" s="246"/>
      <c r="LO9" s="247"/>
      <c r="LP9" s="245" t="str">
        <f>'Menu Sept Octo 2022'!AC14</f>
        <v xml:space="preserve">Pomme de terre </v>
      </c>
      <c r="LQ9" s="246"/>
      <c r="LR9" s="246"/>
      <c r="LS9" s="246"/>
      <c r="LT9" s="246"/>
      <c r="LU9" s="246"/>
      <c r="LV9" s="246"/>
      <c r="LW9" s="246"/>
      <c r="LX9" s="246"/>
      <c r="LY9" s="246"/>
      <c r="LZ9" s="246"/>
      <c r="MA9" s="246"/>
      <c r="MB9" s="246"/>
      <c r="MC9" s="247"/>
      <c r="MD9" s="245" t="str">
        <f>'Menu Sept Octo 2022'!AD14</f>
        <v>Flan de légumes du soleil</v>
      </c>
      <c r="ME9" s="246"/>
      <c r="MF9" s="246"/>
      <c r="MG9" s="246"/>
      <c r="MH9" s="246"/>
      <c r="MI9" s="246"/>
      <c r="MJ9" s="246"/>
      <c r="MK9" s="246"/>
      <c r="ML9" s="246"/>
      <c r="MM9" s="246"/>
      <c r="MN9" s="246"/>
      <c r="MO9" s="246"/>
      <c r="MP9" s="246"/>
      <c r="MQ9" s="247"/>
      <c r="MR9" s="256"/>
      <c r="MS9" s="245" t="str">
        <f>'Menu Sept Octo 2022'!AF14</f>
        <v>Chou de Bruxelle braisés</v>
      </c>
      <c r="MT9" s="246"/>
      <c r="MU9" s="246"/>
      <c r="MV9" s="246"/>
      <c r="MW9" s="246"/>
      <c r="MX9" s="246"/>
      <c r="MY9" s="246"/>
      <c r="MZ9" s="246"/>
      <c r="NA9" s="246"/>
      <c r="NB9" s="246"/>
      <c r="NC9" s="246"/>
      <c r="ND9" s="246"/>
      <c r="NE9" s="246"/>
      <c r="NF9" s="247"/>
      <c r="NG9" s="245" t="str">
        <f>'Menu Sept Octo 2022'!AG14</f>
        <v>Purée de carottes</v>
      </c>
      <c r="NH9" s="246"/>
      <c r="NI9" s="246"/>
      <c r="NJ9" s="246"/>
      <c r="NK9" s="246"/>
      <c r="NL9" s="246"/>
      <c r="NM9" s="246"/>
      <c r="NN9" s="246"/>
      <c r="NO9" s="246"/>
      <c r="NP9" s="246"/>
      <c r="NQ9" s="246"/>
      <c r="NR9" s="246"/>
      <c r="NS9" s="246"/>
      <c r="NT9" s="247"/>
      <c r="NU9" s="245" t="str">
        <f>'Menu Sept Octo 2022'!AH14</f>
        <v>Tian de légumes</v>
      </c>
      <c r="NV9" s="246"/>
      <c r="NW9" s="246"/>
      <c r="NX9" s="246"/>
      <c r="NY9" s="246"/>
      <c r="NZ9" s="246"/>
      <c r="OA9" s="246"/>
      <c r="OB9" s="246"/>
      <c r="OC9" s="246"/>
      <c r="OD9" s="246"/>
      <c r="OE9" s="246"/>
      <c r="OF9" s="246"/>
      <c r="OG9" s="246"/>
      <c r="OH9" s="247"/>
      <c r="OI9" s="245" t="str">
        <f>'Menu Sept Octo 2022'!AI14</f>
        <v>Tomates rôties</v>
      </c>
      <c r="OJ9" s="246"/>
      <c r="OK9" s="246"/>
      <c r="OL9" s="246"/>
      <c r="OM9" s="246"/>
      <c r="ON9" s="246"/>
      <c r="OO9" s="246"/>
      <c r="OP9" s="246"/>
      <c r="OQ9" s="246"/>
      <c r="OR9" s="246"/>
      <c r="OS9" s="246"/>
      <c r="OT9" s="246"/>
      <c r="OU9" s="246"/>
      <c r="OV9" s="247"/>
      <c r="OW9" s="245" t="str">
        <f>'Menu Sept Octo 2022'!AJ14</f>
        <v>Courgettes à l'ail</v>
      </c>
      <c r="OX9" s="246"/>
      <c r="OY9" s="246"/>
      <c r="OZ9" s="246"/>
      <c r="PA9" s="246"/>
      <c r="PB9" s="246"/>
      <c r="PC9" s="246"/>
      <c r="PD9" s="246"/>
      <c r="PE9" s="246"/>
      <c r="PF9" s="246"/>
      <c r="PG9" s="246"/>
      <c r="PH9" s="246"/>
      <c r="PI9" s="246"/>
      <c r="PJ9" s="247"/>
      <c r="PK9" s="256"/>
      <c r="PL9" s="245" t="str">
        <f>'Menu Sept Octo 2022'!AL14</f>
        <v>Ratatouille</v>
      </c>
      <c r="PM9" s="246"/>
      <c r="PN9" s="246"/>
      <c r="PO9" s="246"/>
      <c r="PP9" s="246"/>
      <c r="PQ9" s="246"/>
      <c r="PR9" s="246"/>
      <c r="PS9" s="246"/>
      <c r="PT9" s="246"/>
      <c r="PU9" s="246"/>
      <c r="PV9" s="246"/>
      <c r="PW9" s="246"/>
      <c r="PX9" s="246"/>
      <c r="PY9" s="247"/>
      <c r="PZ9" s="245" t="str">
        <f>'Menu Sept Octo 2022'!AM14</f>
        <v>Légumes couscous</v>
      </c>
      <c r="QA9" s="246"/>
      <c r="QB9" s="246"/>
      <c r="QC9" s="246"/>
      <c r="QD9" s="246"/>
      <c r="QE9" s="246"/>
      <c r="QF9" s="246"/>
      <c r="QG9" s="246"/>
      <c r="QH9" s="246"/>
      <c r="QI9" s="246"/>
      <c r="QJ9" s="246"/>
      <c r="QK9" s="246"/>
      <c r="QL9" s="246"/>
      <c r="QM9" s="247"/>
      <c r="QN9" s="245" t="str">
        <f>'Menu Sept Octo 2022'!AN14</f>
        <v>Fenouil braisé</v>
      </c>
      <c r="QO9" s="246"/>
      <c r="QP9" s="246"/>
      <c r="QQ9" s="246"/>
      <c r="QR9" s="246"/>
      <c r="QS9" s="246"/>
      <c r="QT9" s="246"/>
      <c r="QU9" s="246"/>
      <c r="QV9" s="246"/>
      <c r="QW9" s="246"/>
      <c r="QX9" s="246"/>
      <c r="QY9" s="246"/>
      <c r="QZ9" s="246"/>
      <c r="RA9" s="247"/>
      <c r="RB9" s="245" t="str">
        <f>'Menu Sept Octo 2022'!AO14</f>
        <v>Haricots beurre au             pesto rouge</v>
      </c>
      <c r="RC9" s="246"/>
      <c r="RD9" s="246"/>
      <c r="RE9" s="246"/>
      <c r="RF9" s="246"/>
      <c r="RG9" s="246"/>
      <c r="RH9" s="246"/>
      <c r="RI9" s="246"/>
      <c r="RJ9" s="246"/>
      <c r="RK9" s="246"/>
      <c r="RL9" s="246"/>
      <c r="RM9" s="246"/>
      <c r="RN9" s="246"/>
      <c r="RO9" s="247"/>
      <c r="RP9" s="245" t="str">
        <f>'Menu Sept Octo 2022'!AP14</f>
        <v>Purée de céleri</v>
      </c>
      <c r="RQ9" s="246"/>
      <c r="RR9" s="246"/>
      <c r="RS9" s="246"/>
      <c r="RT9" s="246"/>
      <c r="RU9" s="246"/>
      <c r="RV9" s="246"/>
      <c r="RW9" s="246"/>
      <c r="RX9" s="246"/>
      <c r="RY9" s="246"/>
      <c r="RZ9" s="246"/>
      <c r="SA9" s="246"/>
      <c r="SB9" s="246"/>
      <c r="SC9" s="247"/>
      <c r="SD9" s="256"/>
      <c r="SE9" s="179" t="str">
        <f>'Menu Sept Octo 2022'!AR14</f>
        <v>Pâte nature</v>
      </c>
      <c r="SF9" s="180"/>
      <c r="SG9" s="180"/>
      <c r="SH9" s="180"/>
      <c r="SI9" s="180"/>
      <c r="SJ9" s="180"/>
      <c r="SK9" s="180"/>
      <c r="SL9" s="180"/>
      <c r="SM9" s="180"/>
      <c r="SN9" s="180"/>
      <c r="SO9" s="180"/>
      <c r="SP9" s="180"/>
      <c r="SQ9" s="180"/>
      <c r="SR9" s="194"/>
      <c r="SS9" s="179" t="str">
        <f>'Menu Sept Octo 2022'!AS14</f>
        <v>Carottes Vichy</v>
      </c>
      <c r="ST9" s="180"/>
      <c r="SU9" s="180"/>
      <c r="SV9" s="180"/>
      <c r="SW9" s="180"/>
      <c r="SX9" s="180"/>
      <c r="SY9" s="180"/>
      <c r="SZ9" s="180"/>
      <c r="TA9" s="180"/>
      <c r="TB9" s="180"/>
      <c r="TC9" s="180"/>
      <c r="TD9" s="180"/>
      <c r="TE9" s="180"/>
      <c r="TF9" s="194"/>
      <c r="TG9" s="179">
        <f>'Menu Sept Octo 2022'!AT14</f>
        <v>0</v>
      </c>
      <c r="TH9" s="180"/>
      <c r="TI9" s="180"/>
      <c r="TJ9" s="180"/>
      <c r="TK9" s="180"/>
      <c r="TL9" s="180"/>
      <c r="TM9" s="180"/>
      <c r="TN9" s="180"/>
      <c r="TO9" s="180"/>
      <c r="TP9" s="180"/>
      <c r="TQ9" s="180"/>
      <c r="TR9" s="180"/>
      <c r="TS9" s="180"/>
      <c r="TT9" s="194"/>
      <c r="TU9" s="179" t="str">
        <f>'Menu Sept Octo 2022'!AU14</f>
        <v>Tomates provençale</v>
      </c>
      <c r="TV9" s="180"/>
      <c r="TW9" s="180"/>
      <c r="TX9" s="180"/>
      <c r="TY9" s="180"/>
      <c r="TZ9" s="180"/>
      <c r="UA9" s="180"/>
      <c r="UB9" s="180"/>
      <c r="UC9" s="180"/>
      <c r="UD9" s="180"/>
      <c r="UE9" s="180"/>
      <c r="UF9" s="180"/>
      <c r="UG9" s="180"/>
      <c r="UH9" s="194"/>
      <c r="UI9" s="179" t="str">
        <f>'Menu Sept Octo 2022'!AV14</f>
        <v>Epinard à la crème</v>
      </c>
      <c r="UJ9" s="180"/>
      <c r="UK9" s="180"/>
      <c r="UL9" s="180"/>
      <c r="UM9" s="180"/>
      <c r="UN9" s="180"/>
      <c r="UO9" s="180"/>
      <c r="UP9" s="180"/>
      <c r="UQ9" s="180"/>
      <c r="UR9" s="180"/>
      <c r="US9" s="180"/>
      <c r="UT9" s="180"/>
      <c r="UU9" s="180"/>
      <c r="UV9" s="194"/>
      <c r="UW9" s="256"/>
      <c r="UX9" s="179">
        <f>'Menu Sept Octo 2022'!AX14</f>
        <v>0</v>
      </c>
      <c r="UY9" s="180"/>
      <c r="UZ9" s="180"/>
      <c r="VA9" s="180"/>
      <c r="VB9" s="180"/>
      <c r="VC9" s="180"/>
      <c r="VD9" s="180"/>
      <c r="VE9" s="180"/>
      <c r="VF9" s="180"/>
      <c r="VG9" s="180"/>
      <c r="VH9" s="180"/>
      <c r="VI9" s="180"/>
      <c r="VJ9" s="180"/>
      <c r="VK9" s="194"/>
      <c r="VL9" s="179">
        <f>'Menu Sept Octo 2022'!AY14</f>
        <v>0</v>
      </c>
      <c r="VM9" s="180"/>
      <c r="VN9" s="180"/>
      <c r="VO9" s="180"/>
      <c r="VP9" s="180"/>
      <c r="VQ9" s="180"/>
      <c r="VR9" s="180"/>
      <c r="VS9" s="180"/>
      <c r="VT9" s="180"/>
      <c r="VU9" s="180"/>
      <c r="VV9" s="180"/>
      <c r="VW9" s="180"/>
      <c r="VX9" s="180"/>
      <c r="VY9" s="194"/>
      <c r="VZ9" s="179">
        <f>'Menu Sept Octo 2022'!AZ14</f>
        <v>0</v>
      </c>
      <c r="WA9" s="180"/>
      <c r="WB9" s="180"/>
      <c r="WC9" s="180"/>
      <c r="WD9" s="180"/>
      <c r="WE9" s="180"/>
      <c r="WF9" s="180"/>
      <c r="WG9" s="180"/>
      <c r="WH9" s="180"/>
      <c r="WI9" s="180"/>
      <c r="WJ9" s="180"/>
      <c r="WK9" s="180"/>
      <c r="WL9" s="180"/>
      <c r="WM9" s="194"/>
      <c r="WN9" s="179">
        <f>'Menu Sept Octo 2022'!BA14</f>
        <v>0</v>
      </c>
      <c r="WO9" s="180"/>
      <c r="WP9" s="180"/>
      <c r="WQ9" s="180"/>
      <c r="WR9" s="180"/>
      <c r="WS9" s="180"/>
      <c r="WT9" s="180"/>
      <c r="WU9" s="180"/>
      <c r="WV9" s="180"/>
      <c r="WW9" s="180"/>
      <c r="WX9" s="180"/>
      <c r="WY9" s="180"/>
      <c r="WZ9" s="180"/>
      <c r="XA9" s="194"/>
      <c r="XB9" s="179">
        <f>'Menu Sept Octo 2022'!BB14</f>
        <v>0</v>
      </c>
      <c r="XC9" s="180"/>
      <c r="XD9" s="180"/>
      <c r="XE9" s="180"/>
      <c r="XF9" s="180"/>
      <c r="XG9" s="180"/>
      <c r="XH9" s="180"/>
      <c r="XI9" s="180"/>
      <c r="XJ9" s="180"/>
      <c r="XK9" s="180"/>
      <c r="XL9" s="180"/>
      <c r="XM9" s="180"/>
      <c r="XN9" s="180"/>
      <c r="XO9" s="194"/>
      <c r="XP9" s="256"/>
      <c r="XQ9" s="263">
        <f>'Menu Sept Octo 2022'!BD14</f>
        <v>0</v>
      </c>
      <c r="XR9" s="264"/>
      <c r="XS9" s="264"/>
      <c r="XT9" s="264"/>
      <c r="XU9" s="264"/>
      <c r="XV9" s="264"/>
      <c r="XW9" s="264"/>
      <c r="XX9" s="264"/>
      <c r="XY9" s="264"/>
      <c r="XZ9" s="264"/>
      <c r="YA9" s="264"/>
      <c r="YB9" s="264"/>
      <c r="YC9" s="264"/>
      <c r="YD9" s="265"/>
      <c r="YE9" s="263">
        <f>'Menu Sept Octo 2022'!BE14</f>
        <v>0</v>
      </c>
      <c r="YF9" s="264"/>
      <c r="YG9" s="264"/>
      <c r="YH9" s="264"/>
      <c r="YI9" s="264"/>
      <c r="YJ9" s="264"/>
      <c r="YK9" s="264"/>
      <c r="YL9" s="264"/>
      <c r="YM9" s="264"/>
      <c r="YN9" s="264"/>
      <c r="YO9" s="264"/>
      <c r="YP9" s="264"/>
      <c r="YQ9" s="264"/>
      <c r="YR9" s="265"/>
      <c r="YS9" s="263">
        <f>'Menu Sept Octo 2022'!BF14</f>
        <v>0</v>
      </c>
      <c r="YT9" s="264"/>
      <c r="YU9" s="264"/>
      <c r="YV9" s="264"/>
      <c r="YW9" s="264"/>
      <c r="YX9" s="264"/>
      <c r="YY9" s="264"/>
      <c r="YZ9" s="264"/>
      <c r="ZA9" s="264"/>
      <c r="ZB9" s="264"/>
      <c r="ZC9" s="264"/>
      <c r="ZD9" s="264"/>
      <c r="ZE9" s="264"/>
      <c r="ZF9" s="265"/>
      <c r="ZG9" s="263">
        <f>'Menu Sept Octo 2022'!BG14</f>
        <v>0</v>
      </c>
      <c r="ZH9" s="264"/>
      <c r="ZI9" s="264"/>
      <c r="ZJ9" s="264"/>
      <c r="ZK9" s="264"/>
      <c r="ZL9" s="264"/>
      <c r="ZM9" s="264"/>
      <c r="ZN9" s="264"/>
      <c r="ZO9" s="264"/>
      <c r="ZP9" s="264"/>
      <c r="ZQ9" s="264"/>
      <c r="ZR9" s="264"/>
      <c r="ZS9" s="264"/>
      <c r="ZT9" s="265"/>
      <c r="ZU9" s="263">
        <f>'Menu Sept Octo 2022'!BH14</f>
        <v>0</v>
      </c>
      <c r="ZV9" s="264"/>
      <c r="ZW9" s="264"/>
      <c r="ZX9" s="264"/>
      <c r="ZY9" s="264"/>
      <c r="ZZ9" s="264"/>
      <c r="AAA9" s="264"/>
      <c r="AAB9" s="264"/>
      <c r="AAC9" s="264"/>
      <c r="AAD9" s="264"/>
      <c r="AAE9" s="264"/>
      <c r="AAF9" s="264"/>
      <c r="AAG9" s="264"/>
      <c r="AAH9" s="265"/>
    </row>
    <row r="10" spans="1:710" s="45" customFormat="1" ht="28" customHeight="1" thickBot="1" x14ac:dyDescent="0.4">
      <c r="A10" s="43" t="s">
        <v>4</v>
      </c>
      <c r="B10" s="251" t="str">
        <f>'Menu Sept Octo 2022'!B15</f>
        <v>Fromage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3"/>
      <c r="P10" s="251" t="str">
        <f>'Menu Sept Octo 2022'!C15</f>
        <v>Yaourt</v>
      </c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3"/>
      <c r="AD10" s="251" t="str">
        <f>'Menu Sept Octo 2022'!D15</f>
        <v>Petit suisse sucré</v>
      </c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251" t="str">
        <f>'Menu Sept Octo 2022'!E15</f>
        <v>Yaourt sucré</v>
      </c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3"/>
      <c r="BF10" s="251" t="str">
        <f>'Menu Sept Octo 2022'!F15</f>
        <v>Yaourt fermier</v>
      </c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3"/>
      <c r="BT10" s="43" t="s">
        <v>4</v>
      </c>
      <c r="BU10" s="251" t="str">
        <f>'Menu Sept Octo 2022'!H15</f>
        <v>Yaourt sucré</v>
      </c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3"/>
      <c r="CI10" s="251" t="str">
        <f>'Menu Sept Octo 2022'!I15</f>
        <v>Vache qui rit</v>
      </c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3"/>
      <c r="CW10" s="251" t="str">
        <f>'Menu Sept Octo 2022'!J15</f>
        <v>Yaourt arôme</v>
      </c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3"/>
      <c r="DK10" s="251" t="str">
        <f>'Menu Sept Octo 2022'!K15</f>
        <v>Cantadou</v>
      </c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3"/>
      <c r="DY10" s="251" t="str">
        <f>'Menu Sept Octo 2022'!L15</f>
        <v>Yaourt fermier</v>
      </c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3"/>
      <c r="EM10" s="43" t="s">
        <v>4</v>
      </c>
      <c r="EN10" s="251" t="str">
        <f>'Menu Sept Octo 2022'!N15</f>
        <v>Yaourt sucré</v>
      </c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3"/>
      <c r="FB10" s="251" t="str">
        <f>'Menu Sept Octo 2022'!O15</f>
        <v>Gouda</v>
      </c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3"/>
      <c r="FP10" s="251" t="str">
        <f>'Menu Sept Octo 2022'!P15</f>
        <v>Yaourt</v>
      </c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3"/>
      <c r="GD10" s="251" t="str">
        <f>'Menu Sept Octo 2022'!Q15</f>
        <v>Yaourt fermier</v>
      </c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3"/>
      <c r="GR10" s="251" t="str">
        <f>'Menu Sept Octo 2022'!R15</f>
        <v>Fromage</v>
      </c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3"/>
      <c r="HF10" s="43" t="s">
        <v>4</v>
      </c>
      <c r="HG10" s="251" t="str">
        <f>'Menu Sept Octo 2022'!T15</f>
        <v>Ptit louis coque</v>
      </c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3"/>
      <c r="HU10" s="251" t="str">
        <f>'Menu Sept Octo 2022'!U15</f>
        <v>Yaourt sucré</v>
      </c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3"/>
      <c r="II10" s="251" t="str">
        <f>'Menu Sept Octo 2022'!V15</f>
        <v>Fromage blanc sucré</v>
      </c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  <c r="IV10" s="253"/>
      <c r="IW10" s="251" t="str">
        <f>'Menu Sept Octo 2022'!W15</f>
        <v>Yaourt sucré</v>
      </c>
      <c r="IX10" s="252"/>
      <c r="IY10" s="252"/>
      <c r="IZ10" s="252"/>
      <c r="JA10" s="252"/>
      <c r="JB10" s="252"/>
      <c r="JC10" s="252"/>
      <c r="JD10" s="252"/>
      <c r="JE10" s="252"/>
      <c r="JF10" s="252"/>
      <c r="JG10" s="252"/>
      <c r="JH10" s="252"/>
      <c r="JI10" s="252"/>
      <c r="JJ10" s="253"/>
      <c r="JK10" s="251" t="str">
        <f>'Menu Sept Octo 2022'!X15</f>
        <v>Emmental</v>
      </c>
      <c r="JL10" s="252"/>
      <c r="JM10" s="252"/>
      <c r="JN10" s="252"/>
      <c r="JO10" s="252"/>
      <c r="JP10" s="252"/>
      <c r="JQ10" s="252"/>
      <c r="JR10" s="252"/>
      <c r="JS10" s="252"/>
      <c r="JT10" s="252"/>
      <c r="JU10" s="252"/>
      <c r="JV10" s="252"/>
      <c r="JW10" s="252"/>
      <c r="JX10" s="253"/>
      <c r="JY10" s="43" t="s">
        <v>4</v>
      </c>
      <c r="JZ10" s="251" t="str">
        <f>'Menu Sept Octo 2022'!Z15</f>
        <v>Yaourt fermier</v>
      </c>
      <c r="KA10" s="252"/>
      <c r="KB10" s="252"/>
      <c r="KC10" s="252"/>
      <c r="KD10" s="252"/>
      <c r="KE10" s="252"/>
      <c r="KF10" s="252"/>
      <c r="KG10" s="252"/>
      <c r="KH10" s="252"/>
      <c r="KI10" s="252"/>
      <c r="KJ10" s="252"/>
      <c r="KK10" s="252"/>
      <c r="KL10" s="252"/>
      <c r="KM10" s="253"/>
      <c r="KN10" s="251" t="str">
        <f>'Menu Sept Octo 2022'!AA15</f>
        <v>Camembert</v>
      </c>
      <c r="KO10" s="252"/>
      <c r="KP10" s="252"/>
      <c r="KQ10" s="252"/>
      <c r="KR10" s="252"/>
      <c r="KS10" s="252"/>
      <c r="KT10" s="252"/>
      <c r="KU10" s="252"/>
      <c r="KV10" s="252"/>
      <c r="KW10" s="252"/>
      <c r="KX10" s="252"/>
      <c r="KY10" s="252"/>
      <c r="KZ10" s="252"/>
      <c r="LA10" s="253"/>
      <c r="LB10" s="251" t="str">
        <f>'Menu Sept Octo 2022'!AB15</f>
        <v>Faisselle</v>
      </c>
      <c r="LC10" s="252"/>
      <c r="LD10" s="252"/>
      <c r="LE10" s="252"/>
      <c r="LF10" s="252"/>
      <c r="LG10" s="252"/>
      <c r="LH10" s="252"/>
      <c r="LI10" s="252"/>
      <c r="LJ10" s="252"/>
      <c r="LK10" s="252"/>
      <c r="LL10" s="252"/>
      <c r="LM10" s="252"/>
      <c r="LN10" s="252"/>
      <c r="LO10" s="253"/>
      <c r="LP10" s="251" t="str">
        <f>'Menu Sept Octo 2022'!AC15</f>
        <v>Tartare</v>
      </c>
      <c r="LQ10" s="252"/>
      <c r="LR10" s="252"/>
      <c r="LS10" s="252"/>
      <c r="LT10" s="252"/>
      <c r="LU10" s="252"/>
      <c r="LV10" s="252"/>
      <c r="LW10" s="252"/>
      <c r="LX10" s="252"/>
      <c r="LY10" s="252"/>
      <c r="LZ10" s="252"/>
      <c r="MA10" s="252"/>
      <c r="MB10" s="252"/>
      <c r="MC10" s="253"/>
      <c r="MD10" s="251" t="str">
        <f>'Menu Sept Octo 2022'!AD15</f>
        <v>Yaourt sucré</v>
      </c>
      <c r="ME10" s="252"/>
      <c r="MF10" s="252"/>
      <c r="MG10" s="252"/>
      <c r="MH10" s="252"/>
      <c r="MI10" s="252"/>
      <c r="MJ10" s="252"/>
      <c r="MK10" s="252"/>
      <c r="ML10" s="252"/>
      <c r="MM10" s="252"/>
      <c r="MN10" s="252"/>
      <c r="MO10" s="252"/>
      <c r="MP10" s="252"/>
      <c r="MQ10" s="253"/>
      <c r="MR10" s="43" t="s">
        <v>4</v>
      </c>
      <c r="MS10" s="251" t="str">
        <f>'Menu Sept Octo 2022'!AF15</f>
        <v>Yaourt fermier</v>
      </c>
      <c r="MT10" s="252"/>
      <c r="MU10" s="252"/>
      <c r="MV10" s="252"/>
      <c r="MW10" s="252"/>
      <c r="MX10" s="252"/>
      <c r="MY10" s="252"/>
      <c r="MZ10" s="252"/>
      <c r="NA10" s="252"/>
      <c r="NB10" s="252"/>
      <c r="NC10" s="252"/>
      <c r="ND10" s="252"/>
      <c r="NE10" s="252"/>
      <c r="NF10" s="253"/>
      <c r="NG10" s="251" t="str">
        <f>'Menu Sept Octo 2022'!AG15</f>
        <v>Brie</v>
      </c>
      <c r="NH10" s="252"/>
      <c r="NI10" s="252"/>
      <c r="NJ10" s="252"/>
      <c r="NK10" s="252"/>
      <c r="NL10" s="252"/>
      <c r="NM10" s="252"/>
      <c r="NN10" s="252"/>
      <c r="NO10" s="252"/>
      <c r="NP10" s="252"/>
      <c r="NQ10" s="252"/>
      <c r="NR10" s="252"/>
      <c r="NS10" s="252"/>
      <c r="NT10" s="253"/>
      <c r="NU10" s="251" t="str">
        <f>'Menu Sept Octo 2022'!AH15</f>
        <v>Laitage</v>
      </c>
      <c r="NV10" s="252"/>
      <c r="NW10" s="252"/>
      <c r="NX10" s="252"/>
      <c r="NY10" s="252"/>
      <c r="NZ10" s="252"/>
      <c r="OA10" s="252"/>
      <c r="OB10" s="252"/>
      <c r="OC10" s="252"/>
      <c r="OD10" s="252"/>
      <c r="OE10" s="252"/>
      <c r="OF10" s="252"/>
      <c r="OG10" s="252"/>
      <c r="OH10" s="253"/>
      <c r="OI10" s="251" t="str">
        <f>'Menu Sept Octo 2022'!AI15</f>
        <v>Laitage</v>
      </c>
      <c r="OJ10" s="252"/>
      <c r="OK10" s="252"/>
      <c r="OL10" s="252"/>
      <c r="OM10" s="252"/>
      <c r="ON10" s="252"/>
      <c r="OO10" s="252"/>
      <c r="OP10" s="252"/>
      <c r="OQ10" s="252"/>
      <c r="OR10" s="252"/>
      <c r="OS10" s="252"/>
      <c r="OT10" s="252"/>
      <c r="OU10" s="252"/>
      <c r="OV10" s="253"/>
      <c r="OW10" s="251" t="str">
        <f>'Menu Sept Octo 2022'!AJ15</f>
        <v xml:space="preserve">Yaourt nature </v>
      </c>
      <c r="OX10" s="252"/>
      <c r="OY10" s="252"/>
      <c r="OZ10" s="252"/>
      <c r="PA10" s="252"/>
      <c r="PB10" s="252"/>
      <c r="PC10" s="252"/>
      <c r="PD10" s="252"/>
      <c r="PE10" s="252"/>
      <c r="PF10" s="252"/>
      <c r="PG10" s="252"/>
      <c r="PH10" s="252"/>
      <c r="PI10" s="252"/>
      <c r="PJ10" s="253"/>
      <c r="PK10" s="43" t="s">
        <v>4</v>
      </c>
      <c r="PL10" s="251" t="str">
        <f>'Menu Sept Octo 2022'!AL15</f>
        <v>Camembert</v>
      </c>
      <c r="PM10" s="252"/>
      <c r="PN10" s="252"/>
      <c r="PO10" s="252"/>
      <c r="PP10" s="252"/>
      <c r="PQ10" s="252"/>
      <c r="PR10" s="252"/>
      <c r="PS10" s="252"/>
      <c r="PT10" s="252"/>
      <c r="PU10" s="252"/>
      <c r="PV10" s="252"/>
      <c r="PW10" s="252"/>
      <c r="PX10" s="252"/>
      <c r="PY10" s="253"/>
      <c r="PZ10" s="251" t="str">
        <f>'Menu Sept Octo 2022'!AM15</f>
        <v>Yaourt sucré</v>
      </c>
      <c r="QA10" s="252"/>
      <c r="QB10" s="252"/>
      <c r="QC10" s="252"/>
      <c r="QD10" s="252"/>
      <c r="QE10" s="252"/>
      <c r="QF10" s="252"/>
      <c r="QG10" s="252"/>
      <c r="QH10" s="252"/>
      <c r="QI10" s="252"/>
      <c r="QJ10" s="252"/>
      <c r="QK10" s="252"/>
      <c r="QL10" s="252"/>
      <c r="QM10" s="253"/>
      <c r="QN10" s="251" t="str">
        <f>'Menu Sept Octo 2022'!AN15</f>
        <v>Fromage blanc</v>
      </c>
      <c r="QO10" s="252"/>
      <c r="QP10" s="252"/>
      <c r="QQ10" s="252"/>
      <c r="QR10" s="252"/>
      <c r="QS10" s="252"/>
      <c r="QT10" s="252"/>
      <c r="QU10" s="252"/>
      <c r="QV10" s="252"/>
      <c r="QW10" s="252"/>
      <c r="QX10" s="252"/>
      <c r="QY10" s="252"/>
      <c r="QZ10" s="252"/>
      <c r="RA10" s="253"/>
      <c r="RB10" s="251" t="str">
        <f>'Menu Sept Octo 2022'!AO15</f>
        <v>Yaourt arôme</v>
      </c>
      <c r="RC10" s="252"/>
      <c r="RD10" s="252"/>
      <c r="RE10" s="252"/>
      <c r="RF10" s="252"/>
      <c r="RG10" s="252"/>
      <c r="RH10" s="252"/>
      <c r="RI10" s="252"/>
      <c r="RJ10" s="252"/>
      <c r="RK10" s="252"/>
      <c r="RL10" s="252"/>
      <c r="RM10" s="252"/>
      <c r="RN10" s="252"/>
      <c r="RO10" s="253"/>
      <c r="RP10" s="251" t="str">
        <f>'Menu Sept Octo 2022'!AP15</f>
        <v>Laitage</v>
      </c>
      <c r="RQ10" s="252"/>
      <c r="RR10" s="252"/>
      <c r="RS10" s="252"/>
      <c r="RT10" s="252"/>
      <c r="RU10" s="252"/>
      <c r="RV10" s="252"/>
      <c r="RW10" s="252"/>
      <c r="RX10" s="252"/>
      <c r="RY10" s="252"/>
      <c r="RZ10" s="252"/>
      <c r="SA10" s="252"/>
      <c r="SB10" s="252"/>
      <c r="SC10" s="253"/>
      <c r="SD10" s="43" t="s">
        <v>4</v>
      </c>
      <c r="SE10" s="248" t="str">
        <f>'Menu Sept Octo 2022'!AR15</f>
        <v>Laitage</v>
      </c>
      <c r="SF10" s="249"/>
      <c r="SG10" s="249"/>
      <c r="SH10" s="249"/>
      <c r="SI10" s="249"/>
      <c r="SJ10" s="249"/>
      <c r="SK10" s="249"/>
      <c r="SL10" s="249"/>
      <c r="SM10" s="249"/>
      <c r="SN10" s="249"/>
      <c r="SO10" s="249"/>
      <c r="SP10" s="249"/>
      <c r="SQ10" s="249"/>
      <c r="SR10" s="250"/>
      <c r="SS10" s="248" t="str">
        <f>'Menu Sept Octo 2022'!AS15</f>
        <v>Yaourt sucré</v>
      </c>
      <c r="ST10" s="249"/>
      <c r="SU10" s="249"/>
      <c r="SV10" s="249"/>
      <c r="SW10" s="249"/>
      <c r="SX10" s="249"/>
      <c r="SY10" s="249"/>
      <c r="SZ10" s="249"/>
      <c r="TA10" s="249"/>
      <c r="TB10" s="249"/>
      <c r="TC10" s="249"/>
      <c r="TD10" s="249"/>
      <c r="TE10" s="249"/>
      <c r="TF10" s="250"/>
      <c r="TG10" s="248" t="str">
        <f>'Menu Sept Octo 2022'!AT15</f>
        <v>Petit suisse aux fruits</v>
      </c>
      <c r="TH10" s="249"/>
      <c r="TI10" s="249"/>
      <c r="TJ10" s="249"/>
      <c r="TK10" s="249"/>
      <c r="TL10" s="249"/>
      <c r="TM10" s="249"/>
      <c r="TN10" s="249"/>
      <c r="TO10" s="249"/>
      <c r="TP10" s="249"/>
      <c r="TQ10" s="249"/>
      <c r="TR10" s="249"/>
      <c r="TS10" s="249"/>
      <c r="TT10" s="250"/>
      <c r="TU10" s="248" t="str">
        <f>'Menu Sept Octo 2022'!AU15</f>
        <v>Fromage à la coupe</v>
      </c>
      <c r="TV10" s="249"/>
      <c r="TW10" s="249"/>
      <c r="TX10" s="249"/>
      <c r="TY10" s="249"/>
      <c r="TZ10" s="249"/>
      <c r="UA10" s="249"/>
      <c r="UB10" s="249"/>
      <c r="UC10" s="249"/>
      <c r="UD10" s="249"/>
      <c r="UE10" s="249"/>
      <c r="UF10" s="249"/>
      <c r="UG10" s="249"/>
      <c r="UH10" s="250"/>
      <c r="UI10" s="248" t="str">
        <f>'Menu Sept Octo 2022'!AV15</f>
        <v>Panaché de yaourts</v>
      </c>
      <c r="UJ10" s="249"/>
      <c r="UK10" s="249"/>
      <c r="UL10" s="249"/>
      <c r="UM10" s="249"/>
      <c r="UN10" s="249"/>
      <c r="UO10" s="249"/>
      <c r="UP10" s="249"/>
      <c r="UQ10" s="249"/>
      <c r="UR10" s="249"/>
      <c r="US10" s="249"/>
      <c r="UT10" s="249"/>
      <c r="UU10" s="249"/>
      <c r="UV10" s="250"/>
      <c r="UW10" s="43" t="s">
        <v>4</v>
      </c>
      <c r="UX10" s="248" t="str">
        <f>'Menu Sept Octo 2022'!AX15</f>
        <v>Laitage</v>
      </c>
      <c r="UY10" s="249"/>
      <c r="UZ10" s="249"/>
      <c r="VA10" s="249"/>
      <c r="VB10" s="249"/>
      <c r="VC10" s="249"/>
      <c r="VD10" s="249"/>
      <c r="VE10" s="249"/>
      <c r="VF10" s="249"/>
      <c r="VG10" s="249"/>
      <c r="VH10" s="249"/>
      <c r="VI10" s="249"/>
      <c r="VJ10" s="249"/>
      <c r="VK10" s="250"/>
      <c r="VL10" s="248" t="str">
        <f>'Menu Sept Octo 2022'!AY15</f>
        <v>Laitage</v>
      </c>
      <c r="VM10" s="249"/>
      <c r="VN10" s="249"/>
      <c r="VO10" s="249"/>
      <c r="VP10" s="249"/>
      <c r="VQ10" s="249"/>
      <c r="VR10" s="249"/>
      <c r="VS10" s="249"/>
      <c r="VT10" s="249"/>
      <c r="VU10" s="249"/>
      <c r="VV10" s="249"/>
      <c r="VW10" s="249"/>
      <c r="VX10" s="249"/>
      <c r="VY10" s="250"/>
      <c r="VZ10" s="248" t="str">
        <f>'Menu Sept Octo 2022'!AZ15</f>
        <v>Laitage</v>
      </c>
      <c r="WA10" s="249"/>
      <c r="WB10" s="249"/>
      <c r="WC10" s="249"/>
      <c r="WD10" s="249"/>
      <c r="WE10" s="249"/>
      <c r="WF10" s="249"/>
      <c r="WG10" s="249"/>
      <c r="WH10" s="249"/>
      <c r="WI10" s="249"/>
      <c r="WJ10" s="249"/>
      <c r="WK10" s="249"/>
      <c r="WL10" s="249"/>
      <c r="WM10" s="250"/>
      <c r="WN10" s="248" t="str">
        <f>'Menu Sept Octo 2022'!BA15</f>
        <v>Laitage</v>
      </c>
      <c r="WO10" s="249"/>
      <c r="WP10" s="249"/>
      <c r="WQ10" s="249"/>
      <c r="WR10" s="249"/>
      <c r="WS10" s="249"/>
      <c r="WT10" s="249"/>
      <c r="WU10" s="249"/>
      <c r="WV10" s="249"/>
      <c r="WW10" s="249"/>
      <c r="WX10" s="249"/>
      <c r="WY10" s="249"/>
      <c r="WZ10" s="249"/>
      <c r="XA10" s="250"/>
      <c r="XB10" s="248" t="str">
        <f>'Menu Sept Octo 2022'!BB15</f>
        <v>Laitage</v>
      </c>
      <c r="XC10" s="249"/>
      <c r="XD10" s="249"/>
      <c r="XE10" s="249"/>
      <c r="XF10" s="249"/>
      <c r="XG10" s="249"/>
      <c r="XH10" s="249"/>
      <c r="XI10" s="249"/>
      <c r="XJ10" s="249"/>
      <c r="XK10" s="249"/>
      <c r="XL10" s="249"/>
      <c r="XM10" s="249"/>
      <c r="XN10" s="249"/>
      <c r="XO10" s="250"/>
      <c r="XP10" s="63" t="s">
        <v>4</v>
      </c>
      <c r="XQ10" s="248" t="str">
        <f>'Menu Sept Octo 2022'!BD15</f>
        <v>Laitage</v>
      </c>
      <c r="XR10" s="249"/>
      <c r="XS10" s="249"/>
      <c r="XT10" s="249"/>
      <c r="XU10" s="249"/>
      <c r="XV10" s="249"/>
      <c r="XW10" s="249"/>
      <c r="XX10" s="249"/>
      <c r="XY10" s="249"/>
      <c r="XZ10" s="249"/>
      <c r="YA10" s="249"/>
      <c r="YB10" s="249"/>
      <c r="YC10" s="249"/>
      <c r="YD10" s="250"/>
      <c r="YE10" s="248" t="str">
        <f>'Menu Sept Octo 2022'!BE15</f>
        <v>Laitage</v>
      </c>
      <c r="YF10" s="249"/>
      <c r="YG10" s="249"/>
      <c r="YH10" s="249"/>
      <c r="YI10" s="249"/>
      <c r="YJ10" s="249"/>
      <c r="YK10" s="249"/>
      <c r="YL10" s="249"/>
      <c r="YM10" s="249"/>
      <c r="YN10" s="249"/>
      <c r="YO10" s="249"/>
      <c r="YP10" s="249"/>
      <c r="YQ10" s="249"/>
      <c r="YR10" s="250"/>
      <c r="YS10" s="248" t="str">
        <f>'Menu Sept Octo 2022'!BF15</f>
        <v>Laitage</v>
      </c>
      <c r="YT10" s="249"/>
      <c r="YU10" s="249"/>
      <c r="YV10" s="249"/>
      <c r="YW10" s="249"/>
      <c r="YX10" s="249"/>
      <c r="YY10" s="249"/>
      <c r="YZ10" s="249"/>
      <c r="ZA10" s="249"/>
      <c r="ZB10" s="249"/>
      <c r="ZC10" s="249"/>
      <c r="ZD10" s="249"/>
      <c r="ZE10" s="249"/>
      <c r="ZF10" s="250"/>
      <c r="ZG10" s="248" t="str">
        <f>'Menu Sept Octo 2022'!BG15</f>
        <v>Laitage</v>
      </c>
      <c r="ZH10" s="249"/>
      <c r="ZI10" s="249"/>
      <c r="ZJ10" s="249"/>
      <c r="ZK10" s="249"/>
      <c r="ZL10" s="249"/>
      <c r="ZM10" s="249"/>
      <c r="ZN10" s="249"/>
      <c r="ZO10" s="249"/>
      <c r="ZP10" s="249"/>
      <c r="ZQ10" s="249"/>
      <c r="ZR10" s="249"/>
      <c r="ZS10" s="249"/>
      <c r="ZT10" s="250"/>
      <c r="ZU10" s="248" t="str">
        <f>'Menu Sept Octo 2022'!BH15</f>
        <v>Laitage</v>
      </c>
      <c r="ZV10" s="249"/>
      <c r="ZW10" s="249"/>
      <c r="ZX10" s="249"/>
      <c r="ZY10" s="249"/>
      <c r="ZZ10" s="249"/>
      <c r="AAA10" s="249"/>
      <c r="AAB10" s="249"/>
      <c r="AAC10" s="249"/>
      <c r="AAD10" s="249"/>
      <c r="AAE10" s="249"/>
      <c r="AAF10" s="249"/>
      <c r="AAG10" s="249"/>
      <c r="AAH10" s="250"/>
    </row>
    <row r="11" spans="1:710" s="45" customFormat="1" ht="28" customHeight="1" thickBot="1" x14ac:dyDescent="0.4">
      <c r="A11" s="256" t="s">
        <v>5</v>
      </c>
      <c r="B11" s="268">
        <f>'Menu Sept Octo 2022'!B16</f>
        <v>0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70"/>
      <c r="P11" s="268">
        <f>'Menu Sept Octo 2022'!C16</f>
        <v>0</v>
      </c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70"/>
      <c r="AD11" s="268">
        <f>'Menu Sept Octo 2022'!D16</f>
        <v>0</v>
      </c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70"/>
      <c r="AR11" s="268" t="str">
        <f>'Menu Sept Octo 2022'!E16</f>
        <v>Cake marbré</v>
      </c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70"/>
      <c r="BF11" s="268" t="str">
        <f>'Menu Sept Octo 2022'!F16</f>
        <v>Pastèque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70"/>
      <c r="BT11" s="256" t="s">
        <v>5</v>
      </c>
      <c r="BU11" s="268" t="str">
        <f>'Menu Sept Octo 2022'!H16</f>
        <v>Salade de fruits éxotique</v>
      </c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70"/>
      <c r="CI11" s="268" t="str">
        <f>'Menu Sept Octo 2022'!I16</f>
        <v>Liégeois chocolat</v>
      </c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70"/>
      <c r="CW11" s="268" t="str">
        <f>'Menu Sept Octo 2022'!J16</f>
        <v>Salade de fraises à la menthe</v>
      </c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70"/>
      <c r="DK11" s="268" t="str">
        <f>'Menu Sept Octo 2022'!K16</f>
        <v>Tarte au chocolat</v>
      </c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70"/>
      <c r="DY11" s="268" t="str">
        <f>'Menu Sept Octo 2022'!L16</f>
        <v>Danette vanille</v>
      </c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70"/>
      <c r="EM11" s="256" t="s">
        <v>5</v>
      </c>
      <c r="EN11" s="268" t="str">
        <f>'Menu Sept Octo 2022'!N16</f>
        <v>Donut's au sucre</v>
      </c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70"/>
      <c r="FB11" s="268" t="str">
        <f>'Menu Sept Octo 2022'!O16</f>
        <v>Raisins</v>
      </c>
      <c r="FC11" s="269"/>
      <c r="FD11" s="269"/>
      <c r="FE11" s="269"/>
      <c r="FF11" s="269"/>
      <c r="FG11" s="269"/>
      <c r="FH11" s="269"/>
      <c r="FI11" s="269"/>
      <c r="FJ11" s="269"/>
      <c r="FK11" s="269"/>
      <c r="FL11" s="269"/>
      <c r="FM11" s="269"/>
      <c r="FN11" s="269"/>
      <c r="FO11" s="270"/>
      <c r="FP11" s="268" t="str">
        <f>'Menu Sept Octo 2022'!P16</f>
        <v>Panna cotta purée                  de fraise</v>
      </c>
      <c r="FQ11" s="269"/>
      <c r="FR11" s="269"/>
      <c r="FS11" s="269"/>
      <c r="FT11" s="269"/>
      <c r="FU11" s="269"/>
      <c r="FV11" s="269"/>
      <c r="FW11" s="269"/>
      <c r="FX11" s="269"/>
      <c r="FY11" s="269"/>
      <c r="FZ11" s="269"/>
      <c r="GA11" s="269"/>
      <c r="GB11" s="269"/>
      <c r="GC11" s="270"/>
      <c r="GD11" s="268" t="str">
        <f>'Menu Sept Octo 2022'!Q16</f>
        <v>Glace</v>
      </c>
      <c r="GE11" s="269"/>
      <c r="GF11" s="269"/>
      <c r="GG11" s="269"/>
      <c r="GH11" s="269"/>
      <c r="GI11" s="269"/>
      <c r="GJ11" s="269"/>
      <c r="GK11" s="269"/>
      <c r="GL11" s="269"/>
      <c r="GM11" s="269"/>
      <c r="GN11" s="269"/>
      <c r="GO11" s="269"/>
      <c r="GP11" s="269"/>
      <c r="GQ11" s="270"/>
      <c r="GR11" s="268" t="str">
        <f>'Menu Sept Octo 2022'!R16</f>
        <v>Salade de melon à la menthe</v>
      </c>
      <c r="GS11" s="269"/>
      <c r="GT11" s="269"/>
      <c r="GU11" s="269"/>
      <c r="GV11" s="269"/>
      <c r="GW11" s="269"/>
      <c r="GX11" s="269"/>
      <c r="GY11" s="269"/>
      <c r="GZ11" s="269"/>
      <c r="HA11" s="269"/>
      <c r="HB11" s="269"/>
      <c r="HC11" s="269"/>
      <c r="HD11" s="269"/>
      <c r="HE11" s="270"/>
      <c r="HF11" s="256" t="s">
        <v>5</v>
      </c>
      <c r="HG11" s="268" t="str">
        <f>'Menu Sept Octo 2022'!T16</f>
        <v>Duo de raisin</v>
      </c>
      <c r="HH11" s="269"/>
      <c r="HI11" s="269"/>
      <c r="HJ11" s="269"/>
      <c r="HK11" s="269"/>
      <c r="HL11" s="269"/>
      <c r="HM11" s="269"/>
      <c r="HN11" s="269"/>
      <c r="HO11" s="269"/>
      <c r="HP11" s="269"/>
      <c r="HQ11" s="269"/>
      <c r="HR11" s="269"/>
      <c r="HS11" s="269"/>
      <c r="HT11" s="270"/>
      <c r="HU11" s="268" t="str">
        <f>'Menu Sept Octo 2022'!U16</f>
        <v>Eclair à la vanille</v>
      </c>
      <c r="HV11" s="269"/>
      <c r="HW11" s="269"/>
      <c r="HX11" s="269"/>
      <c r="HY11" s="269"/>
      <c r="HZ11" s="269"/>
      <c r="IA11" s="269"/>
      <c r="IB11" s="269"/>
      <c r="IC11" s="269"/>
      <c r="ID11" s="269"/>
      <c r="IE11" s="269"/>
      <c r="IF11" s="269"/>
      <c r="IG11" s="269"/>
      <c r="IH11" s="270"/>
      <c r="II11" s="268" t="str">
        <f>'Menu Sept Octo 2022'!V16</f>
        <v>Tarte abricot amandine</v>
      </c>
      <c r="IJ11" s="269"/>
      <c r="IK11" s="269"/>
      <c r="IL11" s="269"/>
      <c r="IM11" s="269"/>
      <c r="IN11" s="269"/>
      <c r="IO11" s="269"/>
      <c r="IP11" s="269"/>
      <c r="IQ11" s="269"/>
      <c r="IR11" s="269"/>
      <c r="IS11" s="269"/>
      <c r="IT11" s="269"/>
      <c r="IU11" s="269"/>
      <c r="IV11" s="270"/>
      <c r="IW11" s="268" t="str">
        <f>'Menu Sept Octo 2022'!W16</f>
        <v>Roulé au chocolat</v>
      </c>
      <c r="IX11" s="269"/>
      <c r="IY11" s="269"/>
      <c r="IZ11" s="269"/>
      <c r="JA11" s="269"/>
      <c r="JB11" s="269"/>
      <c r="JC11" s="269"/>
      <c r="JD11" s="269"/>
      <c r="JE11" s="269"/>
      <c r="JF11" s="269"/>
      <c r="JG11" s="269"/>
      <c r="JH11" s="269"/>
      <c r="JI11" s="269"/>
      <c r="JJ11" s="270"/>
      <c r="JK11" s="268" t="str">
        <f>'Menu Sept Octo 2022'!X16</f>
        <v xml:space="preserve">Gratin de pêche </v>
      </c>
      <c r="JL11" s="269"/>
      <c r="JM11" s="269"/>
      <c r="JN11" s="269"/>
      <c r="JO11" s="269"/>
      <c r="JP11" s="269"/>
      <c r="JQ11" s="269"/>
      <c r="JR11" s="269"/>
      <c r="JS11" s="269"/>
      <c r="JT11" s="269"/>
      <c r="JU11" s="269"/>
      <c r="JV11" s="269"/>
      <c r="JW11" s="269"/>
      <c r="JX11" s="270"/>
      <c r="JY11" s="256" t="s">
        <v>5</v>
      </c>
      <c r="JZ11" s="268" t="str">
        <f>'Menu Sept Octo 2022'!Z16</f>
        <v>Cône glacé</v>
      </c>
      <c r="KA11" s="269"/>
      <c r="KB11" s="269"/>
      <c r="KC11" s="269"/>
      <c r="KD11" s="269"/>
      <c r="KE11" s="269"/>
      <c r="KF11" s="269"/>
      <c r="KG11" s="269"/>
      <c r="KH11" s="269"/>
      <c r="KI11" s="269"/>
      <c r="KJ11" s="269"/>
      <c r="KK11" s="269"/>
      <c r="KL11" s="269"/>
      <c r="KM11" s="270"/>
      <c r="KN11" s="268" t="str">
        <f>'Menu Sept Octo 2022'!AA16</f>
        <v>Beignet au chocolat</v>
      </c>
      <c r="KO11" s="269"/>
      <c r="KP11" s="269"/>
      <c r="KQ11" s="269"/>
      <c r="KR11" s="269"/>
      <c r="KS11" s="269"/>
      <c r="KT11" s="269"/>
      <c r="KU11" s="269"/>
      <c r="KV11" s="269"/>
      <c r="KW11" s="269"/>
      <c r="KX11" s="269"/>
      <c r="KY11" s="269"/>
      <c r="KZ11" s="269"/>
      <c r="LA11" s="270"/>
      <c r="LB11" s="268" t="str">
        <f>'Menu Sept Octo 2022'!AB16</f>
        <v>Tartelette praline</v>
      </c>
      <c r="LC11" s="269"/>
      <c r="LD11" s="269"/>
      <c r="LE11" s="269"/>
      <c r="LF11" s="269"/>
      <c r="LG11" s="269"/>
      <c r="LH11" s="269"/>
      <c r="LI11" s="269"/>
      <c r="LJ11" s="269"/>
      <c r="LK11" s="269"/>
      <c r="LL11" s="269"/>
      <c r="LM11" s="269"/>
      <c r="LN11" s="269"/>
      <c r="LO11" s="270"/>
      <c r="LP11" s="268" t="str">
        <f>'Menu Sept Octo 2022'!AC16</f>
        <v>Salade de fruits fraîche</v>
      </c>
      <c r="LQ11" s="269"/>
      <c r="LR11" s="269"/>
      <c r="LS11" s="269"/>
      <c r="LT11" s="269"/>
      <c r="LU11" s="269"/>
      <c r="LV11" s="269"/>
      <c r="LW11" s="269"/>
      <c r="LX11" s="269"/>
      <c r="LY11" s="269"/>
      <c r="LZ11" s="269"/>
      <c r="MA11" s="269"/>
      <c r="MB11" s="269"/>
      <c r="MC11" s="270"/>
      <c r="MD11" s="268" t="str">
        <f>'Menu Sept Octo 2022'!AD16</f>
        <v>Ile flottante crème anglaise</v>
      </c>
      <c r="ME11" s="269"/>
      <c r="MF11" s="269"/>
      <c r="MG11" s="269"/>
      <c r="MH11" s="269"/>
      <c r="MI11" s="269"/>
      <c r="MJ11" s="269"/>
      <c r="MK11" s="269"/>
      <c r="ML11" s="269"/>
      <c r="MM11" s="269"/>
      <c r="MN11" s="269"/>
      <c r="MO11" s="269"/>
      <c r="MP11" s="269"/>
      <c r="MQ11" s="270"/>
      <c r="MR11" s="256" t="s">
        <v>5</v>
      </c>
      <c r="MS11" s="268" t="str">
        <f>'Menu Sept Octo 2022'!AF16</f>
        <v>Eclair au chocolat</v>
      </c>
      <c r="MT11" s="269"/>
      <c r="MU11" s="269"/>
      <c r="MV11" s="269"/>
      <c r="MW11" s="269"/>
      <c r="MX11" s="269"/>
      <c r="MY11" s="269"/>
      <c r="MZ11" s="269"/>
      <c r="NA11" s="269"/>
      <c r="NB11" s="269"/>
      <c r="NC11" s="269"/>
      <c r="ND11" s="269"/>
      <c r="NE11" s="269"/>
      <c r="NF11" s="270"/>
      <c r="NG11" s="268" t="str">
        <f>'Menu Sept Octo 2022'!AG16</f>
        <v>Crème dessert</v>
      </c>
      <c r="NH11" s="269"/>
      <c r="NI11" s="269"/>
      <c r="NJ11" s="269"/>
      <c r="NK11" s="269"/>
      <c r="NL11" s="269"/>
      <c r="NM11" s="269"/>
      <c r="NN11" s="269"/>
      <c r="NO11" s="269"/>
      <c r="NP11" s="269"/>
      <c r="NQ11" s="269"/>
      <c r="NR11" s="269"/>
      <c r="NS11" s="269"/>
      <c r="NT11" s="270"/>
      <c r="NU11" s="268" t="str">
        <f>'Menu Sept Octo 2022'!AH16</f>
        <v>Crème caramel maison</v>
      </c>
      <c r="NV11" s="269"/>
      <c r="NW11" s="269"/>
      <c r="NX11" s="269"/>
      <c r="NY11" s="269"/>
      <c r="NZ11" s="269"/>
      <c r="OA11" s="269"/>
      <c r="OB11" s="269"/>
      <c r="OC11" s="269"/>
      <c r="OD11" s="269"/>
      <c r="OE11" s="269"/>
      <c r="OF11" s="269"/>
      <c r="OG11" s="269"/>
      <c r="OH11" s="270"/>
      <c r="OI11" s="268" t="str">
        <f>'Menu Sept Octo 2022'!AI16</f>
        <v>Flan pâtissier</v>
      </c>
      <c r="OJ11" s="269"/>
      <c r="OK11" s="269"/>
      <c r="OL11" s="269"/>
      <c r="OM11" s="269"/>
      <c r="ON11" s="269"/>
      <c r="OO11" s="269"/>
      <c r="OP11" s="269"/>
      <c r="OQ11" s="269"/>
      <c r="OR11" s="269"/>
      <c r="OS11" s="269"/>
      <c r="OT11" s="269"/>
      <c r="OU11" s="269"/>
      <c r="OV11" s="270"/>
      <c r="OW11" s="268" t="str">
        <f>'Menu Sept Octo 2022'!AJ16</f>
        <v>Glace</v>
      </c>
      <c r="OX11" s="269"/>
      <c r="OY11" s="269"/>
      <c r="OZ11" s="269"/>
      <c r="PA11" s="269"/>
      <c r="PB11" s="269"/>
      <c r="PC11" s="269"/>
      <c r="PD11" s="269"/>
      <c r="PE11" s="269"/>
      <c r="PF11" s="269"/>
      <c r="PG11" s="269"/>
      <c r="PH11" s="269"/>
      <c r="PI11" s="269"/>
      <c r="PJ11" s="270"/>
      <c r="PK11" s="256" t="s">
        <v>5</v>
      </c>
      <c r="PL11" s="268" t="str">
        <f>'Menu Sept Octo 2022'!AL16</f>
        <v>Beignet framboise</v>
      </c>
      <c r="PM11" s="269"/>
      <c r="PN11" s="269"/>
      <c r="PO11" s="269"/>
      <c r="PP11" s="269"/>
      <c r="PQ11" s="269"/>
      <c r="PR11" s="269"/>
      <c r="PS11" s="269"/>
      <c r="PT11" s="269"/>
      <c r="PU11" s="269"/>
      <c r="PV11" s="269"/>
      <c r="PW11" s="269"/>
      <c r="PX11" s="269"/>
      <c r="PY11" s="270"/>
      <c r="PZ11" s="268" t="str">
        <f>'Menu Sept Octo 2022'!AM16</f>
        <v>Salade d'orange</v>
      </c>
      <c r="QA11" s="269"/>
      <c r="QB11" s="269"/>
      <c r="QC11" s="269"/>
      <c r="QD11" s="269"/>
      <c r="QE11" s="269"/>
      <c r="QF11" s="269"/>
      <c r="QG11" s="269"/>
      <c r="QH11" s="269"/>
      <c r="QI11" s="269"/>
      <c r="QJ11" s="269"/>
      <c r="QK11" s="269"/>
      <c r="QL11" s="269"/>
      <c r="QM11" s="270"/>
      <c r="QN11" s="268" t="str">
        <f>'Menu Sept Octo 2022'!AN16</f>
        <v>Chou chantilly</v>
      </c>
      <c r="QO11" s="269"/>
      <c r="QP11" s="269"/>
      <c r="QQ11" s="269"/>
      <c r="QR11" s="269"/>
      <c r="QS11" s="269"/>
      <c r="QT11" s="269"/>
      <c r="QU11" s="269"/>
      <c r="QV11" s="269"/>
      <c r="QW11" s="269"/>
      <c r="QX11" s="269"/>
      <c r="QY11" s="269"/>
      <c r="QZ11" s="269"/>
      <c r="RA11" s="270"/>
      <c r="RB11" s="268" t="str">
        <f>'Menu Sept Octo 2022'!AO16</f>
        <v>Tartelette chocolat</v>
      </c>
      <c r="RC11" s="269"/>
      <c r="RD11" s="269"/>
      <c r="RE11" s="269"/>
      <c r="RF11" s="269"/>
      <c r="RG11" s="269"/>
      <c r="RH11" s="269"/>
      <c r="RI11" s="269"/>
      <c r="RJ11" s="269"/>
      <c r="RK11" s="269"/>
      <c r="RL11" s="269"/>
      <c r="RM11" s="269"/>
      <c r="RN11" s="269"/>
      <c r="RO11" s="270"/>
      <c r="RP11" s="268" t="str">
        <f>'Menu Sept Octo 2022'!AP16</f>
        <v>Lassi à la mangue</v>
      </c>
      <c r="RQ11" s="269"/>
      <c r="RR11" s="269"/>
      <c r="RS11" s="269"/>
      <c r="RT11" s="269"/>
      <c r="RU11" s="269"/>
      <c r="RV11" s="269"/>
      <c r="RW11" s="269"/>
      <c r="RX11" s="269"/>
      <c r="RY11" s="269"/>
      <c r="RZ11" s="269"/>
      <c r="SA11" s="269"/>
      <c r="SB11" s="269"/>
      <c r="SC11" s="270"/>
      <c r="SD11" s="256" t="s">
        <v>5</v>
      </c>
      <c r="SE11" s="238" t="str">
        <f>'Menu Sept Octo 2022'!AR16</f>
        <v>Glace</v>
      </c>
      <c r="SF11" s="236"/>
      <c r="SG11" s="236"/>
      <c r="SH11" s="236"/>
      <c r="SI11" s="236"/>
      <c r="SJ11" s="236"/>
      <c r="SK11" s="236"/>
      <c r="SL11" s="236"/>
      <c r="SM11" s="236"/>
      <c r="SN11" s="236"/>
      <c r="SO11" s="236"/>
      <c r="SP11" s="236"/>
      <c r="SQ11" s="236"/>
      <c r="SR11" s="237"/>
      <c r="SS11" s="238" t="str">
        <f>'Menu Sept Octo 2022'!AS16</f>
        <v>Entremet au chocolat</v>
      </c>
      <c r="ST11" s="236"/>
      <c r="SU11" s="236"/>
      <c r="SV11" s="236"/>
      <c r="SW11" s="236"/>
      <c r="SX11" s="236"/>
      <c r="SY11" s="236"/>
      <c r="SZ11" s="236"/>
      <c r="TA11" s="236"/>
      <c r="TB11" s="236"/>
      <c r="TC11" s="236"/>
      <c r="TD11" s="236"/>
      <c r="TE11" s="236"/>
      <c r="TF11" s="237"/>
      <c r="TG11" s="238" t="str">
        <f>'Menu Sept Octo 2022'!AT16</f>
        <v>Tarte Tatin</v>
      </c>
      <c r="TH11" s="236"/>
      <c r="TI11" s="236"/>
      <c r="TJ11" s="236"/>
      <c r="TK11" s="236"/>
      <c r="TL11" s="236"/>
      <c r="TM11" s="236"/>
      <c r="TN11" s="236"/>
      <c r="TO11" s="236"/>
      <c r="TP11" s="236"/>
      <c r="TQ11" s="236"/>
      <c r="TR11" s="236"/>
      <c r="TS11" s="236"/>
      <c r="TT11" s="237"/>
      <c r="TU11" s="238" t="str">
        <f>'Menu Sept Octo 2022'!AU16</f>
        <v>Banane au chocolat</v>
      </c>
      <c r="TV11" s="236"/>
      <c r="TW11" s="236"/>
      <c r="TX11" s="236"/>
      <c r="TY11" s="236"/>
      <c r="TZ11" s="236"/>
      <c r="UA11" s="236"/>
      <c r="UB11" s="236"/>
      <c r="UC11" s="236"/>
      <c r="UD11" s="236"/>
      <c r="UE11" s="236"/>
      <c r="UF11" s="236"/>
      <c r="UG11" s="236"/>
      <c r="UH11" s="237"/>
      <c r="UI11" s="238" t="str">
        <f>'Menu Sept Octo 2022'!AV16</f>
        <v>Tarte aux pommes</v>
      </c>
      <c r="UJ11" s="236"/>
      <c r="UK11" s="236"/>
      <c r="UL11" s="236"/>
      <c r="UM11" s="236"/>
      <c r="UN11" s="236"/>
      <c r="UO11" s="236"/>
      <c r="UP11" s="236"/>
      <c r="UQ11" s="236"/>
      <c r="UR11" s="236"/>
      <c r="US11" s="236"/>
      <c r="UT11" s="236"/>
      <c r="UU11" s="236"/>
      <c r="UV11" s="237"/>
      <c r="UW11" s="256" t="s">
        <v>5</v>
      </c>
      <c r="UX11" s="238">
        <f>'Menu Sept Octo 2022'!AX16</f>
        <v>0</v>
      </c>
      <c r="UY11" s="236"/>
      <c r="UZ11" s="236"/>
      <c r="VA11" s="236"/>
      <c r="VB11" s="236"/>
      <c r="VC11" s="236"/>
      <c r="VD11" s="236"/>
      <c r="VE11" s="236"/>
      <c r="VF11" s="236"/>
      <c r="VG11" s="236"/>
      <c r="VH11" s="236"/>
      <c r="VI11" s="236"/>
      <c r="VJ11" s="236"/>
      <c r="VK11" s="237"/>
      <c r="VL11" s="238">
        <f>'Menu Sept Octo 2022'!AY16</f>
        <v>0</v>
      </c>
      <c r="VM11" s="236"/>
      <c r="VN11" s="236"/>
      <c r="VO11" s="236"/>
      <c r="VP11" s="236"/>
      <c r="VQ11" s="236"/>
      <c r="VR11" s="236"/>
      <c r="VS11" s="236"/>
      <c r="VT11" s="236"/>
      <c r="VU11" s="236"/>
      <c r="VV11" s="236"/>
      <c r="VW11" s="236"/>
      <c r="VX11" s="236"/>
      <c r="VY11" s="237"/>
      <c r="VZ11" s="238">
        <f>'Menu Sept Octo 2022'!AZ16</f>
        <v>0</v>
      </c>
      <c r="WA11" s="236"/>
      <c r="WB11" s="236"/>
      <c r="WC11" s="236"/>
      <c r="WD11" s="236"/>
      <c r="WE11" s="236"/>
      <c r="WF11" s="236"/>
      <c r="WG11" s="236"/>
      <c r="WH11" s="236"/>
      <c r="WI11" s="236"/>
      <c r="WJ11" s="236"/>
      <c r="WK11" s="236"/>
      <c r="WL11" s="236"/>
      <c r="WM11" s="237"/>
      <c r="WN11" s="238">
        <f>'Menu Sept Octo 2022'!BA16</f>
        <v>0</v>
      </c>
      <c r="WO11" s="236"/>
      <c r="WP11" s="236"/>
      <c r="WQ11" s="236"/>
      <c r="WR11" s="236"/>
      <c r="WS11" s="236"/>
      <c r="WT11" s="236"/>
      <c r="WU11" s="236"/>
      <c r="WV11" s="236"/>
      <c r="WW11" s="236"/>
      <c r="WX11" s="236"/>
      <c r="WY11" s="236"/>
      <c r="WZ11" s="236"/>
      <c r="XA11" s="237"/>
      <c r="XB11" s="238">
        <f>'Menu Sept Octo 2022'!BB16</f>
        <v>0</v>
      </c>
      <c r="XC11" s="236"/>
      <c r="XD11" s="236"/>
      <c r="XE11" s="236"/>
      <c r="XF11" s="236"/>
      <c r="XG11" s="236"/>
      <c r="XH11" s="236"/>
      <c r="XI11" s="236"/>
      <c r="XJ11" s="236"/>
      <c r="XK11" s="236"/>
      <c r="XL11" s="236"/>
      <c r="XM11" s="236"/>
      <c r="XN11" s="236"/>
      <c r="XO11" s="237"/>
      <c r="XP11" s="256" t="s">
        <v>5</v>
      </c>
      <c r="XQ11" s="238">
        <f>'Menu Sept Octo 2022'!BD16</f>
        <v>0</v>
      </c>
      <c r="XR11" s="236"/>
      <c r="XS11" s="236"/>
      <c r="XT11" s="236"/>
      <c r="XU11" s="236"/>
      <c r="XV11" s="236"/>
      <c r="XW11" s="236"/>
      <c r="XX11" s="236"/>
      <c r="XY11" s="236"/>
      <c r="XZ11" s="236"/>
      <c r="YA11" s="236"/>
      <c r="YB11" s="236"/>
      <c r="YC11" s="236"/>
      <c r="YD11" s="237"/>
      <c r="YE11" s="238">
        <f>'Menu Sept Octo 2022'!BE16</f>
        <v>0</v>
      </c>
      <c r="YF11" s="236"/>
      <c r="YG11" s="236"/>
      <c r="YH11" s="236"/>
      <c r="YI11" s="236"/>
      <c r="YJ11" s="236"/>
      <c r="YK11" s="236"/>
      <c r="YL11" s="236"/>
      <c r="YM11" s="236"/>
      <c r="YN11" s="236"/>
      <c r="YO11" s="236"/>
      <c r="YP11" s="236"/>
      <c r="YQ11" s="236"/>
      <c r="YR11" s="237"/>
      <c r="YS11" s="238">
        <f>'Menu Sept Octo 2022'!BF16</f>
        <v>0</v>
      </c>
      <c r="YT11" s="236"/>
      <c r="YU11" s="236"/>
      <c r="YV11" s="236"/>
      <c r="YW11" s="236"/>
      <c r="YX11" s="236"/>
      <c r="YY11" s="236"/>
      <c r="YZ11" s="236"/>
      <c r="ZA11" s="236"/>
      <c r="ZB11" s="236"/>
      <c r="ZC11" s="236"/>
      <c r="ZD11" s="236"/>
      <c r="ZE11" s="236"/>
      <c r="ZF11" s="237"/>
      <c r="ZG11" s="238">
        <f>'Menu Sept Octo 2022'!BG16</f>
        <v>0</v>
      </c>
      <c r="ZH11" s="236"/>
      <c r="ZI11" s="236"/>
      <c r="ZJ11" s="236"/>
      <c r="ZK11" s="236"/>
      <c r="ZL11" s="236"/>
      <c r="ZM11" s="236"/>
      <c r="ZN11" s="236"/>
      <c r="ZO11" s="236"/>
      <c r="ZP11" s="236"/>
      <c r="ZQ11" s="236"/>
      <c r="ZR11" s="236"/>
      <c r="ZS11" s="236"/>
      <c r="ZT11" s="237"/>
      <c r="ZU11" s="238">
        <f>'Menu Sept Octo 2022'!BH16</f>
        <v>0</v>
      </c>
      <c r="ZV11" s="236"/>
      <c r="ZW11" s="236"/>
      <c r="ZX11" s="236"/>
      <c r="ZY11" s="236"/>
      <c r="ZZ11" s="236"/>
      <c r="AAA11" s="236"/>
      <c r="AAB11" s="236"/>
      <c r="AAC11" s="236"/>
      <c r="AAD11" s="236"/>
      <c r="AAE11" s="236"/>
      <c r="AAF11" s="236"/>
      <c r="AAG11" s="236"/>
      <c r="AAH11" s="237"/>
    </row>
    <row r="12" spans="1:710" s="45" customFormat="1" ht="28" customHeight="1" thickBot="1" x14ac:dyDescent="0.4">
      <c r="A12" s="256"/>
      <c r="B12" s="271">
        <f>'Menu Sept Octo 2022'!B17</f>
        <v>0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3"/>
      <c r="P12" s="271">
        <f>'Menu Sept Octo 2022'!C17</f>
        <v>0</v>
      </c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3"/>
      <c r="AD12" s="271">
        <f>'Menu Sept Octo 2022'!D17</f>
        <v>0</v>
      </c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3"/>
      <c r="AR12" s="271" t="str">
        <f>'Menu Sept Octo 2022'!E17</f>
        <v>Compote de pomme</v>
      </c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3"/>
      <c r="BF12" s="271" t="str">
        <f>'Menu Sept Octo 2022'!F17</f>
        <v>Sundae vanille fraise</v>
      </c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3"/>
      <c r="BT12" s="256"/>
      <c r="BU12" s="245" t="str">
        <f>'Menu Sept Octo 2022'!H17</f>
        <v>Compote de pêche</v>
      </c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7"/>
      <c r="CI12" s="245" t="str">
        <f>'Menu Sept Octo 2022'!I17</f>
        <v>Ananas frais</v>
      </c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7"/>
      <c r="CW12" s="245">
        <f>'Menu Sept Octo 2022'!J17</f>
        <v>0</v>
      </c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7"/>
      <c r="DK12" s="245" t="str">
        <f>'Menu Sept Octo 2022'!K17</f>
        <v>Pêche</v>
      </c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7"/>
      <c r="DY12" s="245" t="str">
        <f>'Menu Sept Octo 2022'!L17</f>
        <v>Salade de fruits</v>
      </c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7"/>
      <c r="EM12" s="256"/>
      <c r="EN12" s="245" t="str">
        <f>'Menu Sept Octo 2022'!N17</f>
        <v>Nectarine</v>
      </c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7"/>
      <c r="FB12" s="245" t="str">
        <f>'Menu Sept Octo 2022'!O17</f>
        <v>Fromage frais confiture de framboise</v>
      </c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7"/>
      <c r="FP12" s="245">
        <f>'Menu Sept Octo 2022'!P17</f>
        <v>0</v>
      </c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7"/>
      <c r="GD12" s="245" t="str">
        <f>'Menu Sept Octo 2022'!Q17</f>
        <v>Duo de prunes</v>
      </c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7"/>
      <c r="GR12" s="245" t="str">
        <f>'Menu Sept Octo 2022'!R17</f>
        <v>Compote de poire</v>
      </c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7"/>
      <c r="HF12" s="256"/>
      <c r="HG12" s="245" t="str">
        <f>'Menu Sept Octo 2022'!T17</f>
        <v>Mousse au chocolat</v>
      </c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7"/>
      <c r="HU12" s="245" t="str">
        <f>'Menu Sept Octo 2022'!U17</f>
        <v>Ananas</v>
      </c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7"/>
      <c r="II12" s="245">
        <f>'Menu Sept Octo 2022'!V17</f>
        <v>0</v>
      </c>
      <c r="IJ12" s="246"/>
      <c r="IK12" s="246"/>
      <c r="IL12" s="246"/>
      <c r="IM12" s="246"/>
      <c r="IN12" s="246"/>
      <c r="IO12" s="246"/>
      <c r="IP12" s="246"/>
      <c r="IQ12" s="246"/>
      <c r="IR12" s="246"/>
      <c r="IS12" s="246"/>
      <c r="IT12" s="246"/>
      <c r="IU12" s="246"/>
      <c r="IV12" s="247"/>
      <c r="IW12" s="245" t="str">
        <f>'Menu Sept Octo 2022'!W17</f>
        <v>Poire à la menthe</v>
      </c>
      <c r="IX12" s="246"/>
      <c r="IY12" s="246"/>
      <c r="IZ12" s="246"/>
      <c r="JA12" s="246"/>
      <c r="JB12" s="246"/>
      <c r="JC12" s="246"/>
      <c r="JD12" s="246"/>
      <c r="JE12" s="246"/>
      <c r="JF12" s="246"/>
      <c r="JG12" s="246"/>
      <c r="JH12" s="246"/>
      <c r="JI12" s="246"/>
      <c r="JJ12" s="247"/>
      <c r="JK12" s="245" t="str">
        <f>'Menu Sept Octo 2022'!X17</f>
        <v>Compote pomme framboise</v>
      </c>
      <c r="JL12" s="246"/>
      <c r="JM12" s="246"/>
      <c r="JN12" s="246"/>
      <c r="JO12" s="246"/>
      <c r="JP12" s="246"/>
      <c r="JQ12" s="246"/>
      <c r="JR12" s="246"/>
      <c r="JS12" s="246"/>
      <c r="JT12" s="246"/>
      <c r="JU12" s="246"/>
      <c r="JV12" s="246"/>
      <c r="JW12" s="246"/>
      <c r="JX12" s="247"/>
      <c r="JY12" s="256"/>
      <c r="JZ12" s="245" t="str">
        <f>'Menu Sept Octo 2022'!Z17</f>
        <v xml:space="preserve">Raisin </v>
      </c>
      <c r="KA12" s="246"/>
      <c r="KB12" s="246"/>
      <c r="KC12" s="246"/>
      <c r="KD12" s="246"/>
      <c r="KE12" s="246"/>
      <c r="KF12" s="246"/>
      <c r="KG12" s="246"/>
      <c r="KH12" s="246"/>
      <c r="KI12" s="246"/>
      <c r="KJ12" s="246"/>
      <c r="KK12" s="246"/>
      <c r="KL12" s="246"/>
      <c r="KM12" s="247"/>
      <c r="KN12" s="245" t="str">
        <f>'Menu Sept Octo 2022'!AA17</f>
        <v xml:space="preserve">Salade de fruits rouge </v>
      </c>
      <c r="KO12" s="246"/>
      <c r="KP12" s="246"/>
      <c r="KQ12" s="246"/>
      <c r="KR12" s="246"/>
      <c r="KS12" s="246"/>
      <c r="KT12" s="246"/>
      <c r="KU12" s="246"/>
      <c r="KV12" s="246"/>
      <c r="KW12" s="246"/>
      <c r="KX12" s="246"/>
      <c r="KY12" s="246"/>
      <c r="KZ12" s="246"/>
      <c r="LA12" s="247"/>
      <c r="LB12" s="245">
        <f>'Menu Sept Octo 2022'!AB17</f>
        <v>0</v>
      </c>
      <c r="LC12" s="246"/>
      <c r="LD12" s="246"/>
      <c r="LE12" s="246"/>
      <c r="LF12" s="246"/>
      <c r="LG12" s="246"/>
      <c r="LH12" s="246"/>
      <c r="LI12" s="246"/>
      <c r="LJ12" s="246"/>
      <c r="LK12" s="246"/>
      <c r="LL12" s="246"/>
      <c r="LM12" s="246"/>
      <c r="LN12" s="246"/>
      <c r="LO12" s="247"/>
      <c r="LP12" s="245" t="str">
        <f>'Menu Sept Octo 2022'!AC17</f>
        <v>Gâteau au yaourt</v>
      </c>
      <c r="LQ12" s="246"/>
      <c r="LR12" s="246"/>
      <c r="LS12" s="246"/>
      <c r="LT12" s="246"/>
      <c r="LU12" s="246"/>
      <c r="LV12" s="246"/>
      <c r="LW12" s="246"/>
      <c r="LX12" s="246"/>
      <c r="LY12" s="246"/>
      <c r="LZ12" s="246"/>
      <c r="MA12" s="246"/>
      <c r="MB12" s="246"/>
      <c r="MC12" s="247"/>
      <c r="MD12" s="245" t="str">
        <f>'Menu Sept Octo 2022'!AD17</f>
        <v>Smoothie poire</v>
      </c>
      <c r="ME12" s="246"/>
      <c r="MF12" s="246"/>
      <c r="MG12" s="246"/>
      <c r="MH12" s="246"/>
      <c r="MI12" s="246"/>
      <c r="MJ12" s="246"/>
      <c r="MK12" s="246"/>
      <c r="ML12" s="246"/>
      <c r="MM12" s="246"/>
      <c r="MN12" s="246"/>
      <c r="MO12" s="246"/>
      <c r="MP12" s="246"/>
      <c r="MQ12" s="247"/>
      <c r="MR12" s="256"/>
      <c r="MS12" s="245" t="str">
        <f>'Menu Sept Octo 2022'!AF17</f>
        <v>Compote de pomme</v>
      </c>
      <c r="MT12" s="246"/>
      <c r="MU12" s="246"/>
      <c r="MV12" s="246"/>
      <c r="MW12" s="246"/>
      <c r="MX12" s="246"/>
      <c r="MY12" s="246"/>
      <c r="MZ12" s="246"/>
      <c r="NA12" s="246"/>
      <c r="NB12" s="246"/>
      <c r="NC12" s="246"/>
      <c r="ND12" s="246"/>
      <c r="NE12" s="246"/>
      <c r="NF12" s="247"/>
      <c r="NG12" s="245" t="str">
        <f>'Menu Sept Octo 2022'!AG17</f>
        <v>Duo d'ananas et raisin noir</v>
      </c>
      <c r="NH12" s="246"/>
      <c r="NI12" s="246"/>
      <c r="NJ12" s="246"/>
      <c r="NK12" s="246"/>
      <c r="NL12" s="246"/>
      <c r="NM12" s="246"/>
      <c r="NN12" s="246"/>
      <c r="NO12" s="246"/>
      <c r="NP12" s="246"/>
      <c r="NQ12" s="246"/>
      <c r="NR12" s="246"/>
      <c r="NS12" s="246"/>
      <c r="NT12" s="247"/>
      <c r="NU12" s="245">
        <f>'Menu Sept Octo 2022'!AH17</f>
        <v>0</v>
      </c>
      <c r="NV12" s="246"/>
      <c r="NW12" s="246"/>
      <c r="NX12" s="246"/>
      <c r="NY12" s="246"/>
      <c r="NZ12" s="246"/>
      <c r="OA12" s="246"/>
      <c r="OB12" s="246"/>
      <c r="OC12" s="246"/>
      <c r="OD12" s="246"/>
      <c r="OE12" s="246"/>
      <c r="OF12" s="246"/>
      <c r="OG12" s="246"/>
      <c r="OH12" s="247"/>
      <c r="OI12" s="245" t="str">
        <f>'Menu Sept Octo 2022'!AI17</f>
        <v>Soupe d'abricot au basilic</v>
      </c>
      <c r="OJ12" s="246"/>
      <c r="OK12" s="246"/>
      <c r="OL12" s="246"/>
      <c r="OM12" s="246"/>
      <c r="ON12" s="246"/>
      <c r="OO12" s="246"/>
      <c r="OP12" s="246"/>
      <c r="OQ12" s="246"/>
      <c r="OR12" s="246"/>
      <c r="OS12" s="246"/>
      <c r="OT12" s="246"/>
      <c r="OU12" s="246"/>
      <c r="OV12" s="247"/>
      <c r="OW12" s="245" t="str">
        <f>'Menu Sept Octo 2022'!AJ17</f>
        <v>Salade de fruits éxotique</v>
      </c>
      <c r="OX12" s="246"/>
      <c r="OY12" s="246"/>
      <c r="OZ12" s="246"/>
      <c r="PA12" s="246"/>
      <c r="PB12" s="246"/>
      <c r="PC12" s="246"/>
      <c r="PD12" s="246"/>
      <c r="PE12" s="246"/>
      <c r="PF12" s="246"/>
      <c r="PG12" s="246"/>
      <c r="PH12" s="246"/>
      <c r="PI12" s="246"/>
      <c r="PJ12" s="247"/>
      <c r="PK12" s="256"/>
      <c r="PL12" s="245" t="str">
        <f>'Menu Sept Octo 2022'!AL17</f>
        <v>Pomme au four</v>
      </c>
      <c r="PM12" s="246"/>
      <c r="PN12" s="246"/>
      <c r="PO12" s="246"/>
      <c r="PP12" s="246"/>
      <c r="PQ12" s="246"/>
      <c r="PR12" s="246"/>
      <c r="PS12" s="246"/>
      <c r="PT12" s="246"/>
      <c r="PU12" s="246"/>
      <c r="PV12" s="246"/>
      <c r="PW12" s="246"/>
      <c r="PX12" s="246"/>
      <c r="PY12" s="247"/>
      <c r="PZ12" s="245" t="str">
        <f>'Menu Sept Octo 2022'!AM17</f>
        <v>Fromage blanc aux smarties</v>
      </c>
      <c r="QA12" s="246"/>
      <c r="QB12" s="246"/>
      <c r="QC12" s="246"/>
      <c r="QD12" s="246"/>
      <c r="QE12" s="246"/>
      <c r="QF12" s="246"/>
      <c r="QG12" s="246"/>
      <c r="QH12" s="246"/>
      <c r="QI12" s="246"/>
      <c r="QJ12" s="246"/>
      <c r="QK12" s="246"/>
      <c r="QL12" s="246"/>
      <c r="QM12" s="247"/>
      <c r="QN12" s="245">
        <f>'Menu Sept Octo 2022'!AN17</f>
        <v>0</v>
      </c>
      <c r="QO12" s="246"/>
      <c r="QP12" s="246"/>
      <c r="QQ12" s="246"/>
      <c r="QR12" s="246"/>
      <c r="QS12" s="246"/>
      <c r="QT12" s="246"/>
      <c r="QU12" s="246"/>
      <c r="QV12" s="246"/>
      <c r="QW12" s="246"/>
      <c r="QX12" s="246"/>
      <c r="QY12" s="246"/>
      <c r="QZ12" s="246"/>
      <c r="RA12" s="247"/>
      <c r="RB12" s="245" t="str">
        <f>'Menu Sept Octo 2022'!AO17</f>
        <v>Tartare de poire</v>
      </c>
      <c r="RC12" s="246"/>
      <c r="RD12" s="246"/>
      <c r="RE12" s="246"/>
      <c r="RF12" s="246"/>
      <c r="RG12" s="246"/>
      <c r="RH12" s="246"/>
      <c r="RI12" s="246"/>
      <c r="RJ12" s="246"/>
      <c r="RK12" s="246"/>
      <c r="RL12" s="246"/>
      <c r="RM12" s="246"/>
      <c r="RN12" s="246"/>
      <c r="RO12" s="247"/>
      <c r="RP12" s="245" t="str">
        <f>'Menu Sept Octo 2022'!AP17</f>
        <v>Gratin de fruits à la cannelle</v>
      </c>
      <c r="RQ12" s="246"/>
      <c r="RR12" s="246"/>
      <c r="RS12" s="246"/>
      <c r="RT12" s="246"/>
      <c r="RU12" s="246"/>
      <c r="RV12" s="246"/>
      <c r="RW12" s="246"/>
      <c r="RX12" s="246"/>
      <c r="RY12" s="246"/>
      <c r="RZ12" s="246"/>
      <c r="SA12" s="246"/>
      <c r="SB12" s="246"/>
      <c r="SC12" s="247"/>
      <c r="SD12" s="256"/>
      <c r="SE12" s="179">
        <f>'Menu Sept Octo 2022'!AR17</f>
        <v>0</v>
      </c>
      <c r="SF12" s="180"/>
      <c r="SG12" s="180"/>
      <c r="SH12" s="180"/>
      <c r="SI12" s="180"/>
      <c r="SJ12" s="180"/>
      <c r="SK12" s="180"/>
      <c r="SL12" s="180"/>
      <c r="SM12" s="180"/>
      <c r="SN12" s="180"/>
      <c r="SO12" s="180"/>
      <c r="SP12" s="180"/>
      <c r="SQ12" s="180"/>
      <c r="SR12" s="194"/>
      <c r="SS12" s="179" t="str">
        <f>'Menu Sept Octo 2022'!AS17</f>
        <v>Poire à la grenadine</v>
      </c>
      <c r="ST12" s="180"/>
      <c r="SU12" s="180"/>
      <c r="SV12" s="180"/>
      <c r="SW12" s="180"/>
      <c r="SX12" s="180"/>
      <c r="SY12" s="180"/>
      <c r="SZ12" s="180"/>
      <c r="TA12" s="180"/>
      <c r="TB12" s="180"/>
      <c r="TC12" s="180"/>
      <c r="TD12" s="180"/>
      <c r="TE12" s="180"/>
      <c r="TF12" s="194"/>
      <c r="TG12" s="179">
        <f>'Menu Sept Octo 2022'!AT17</f>
        <v>0</v>
      </c>
      <c r="TH12" s="180"/>
      <c r="TI12" s="180"/>
      <c r="TJ12" s="180"/>
      <c r="TK12" s="180"/>
      <c r="TL12" s="180"/>
      <c r="TM12" s="180"/>
      <c r="TN12" s="180"/>
      <c r="TO12" s="180"/>
      <c r="TP12" s="180"/>
      <c r="TQ12" s="180"/>
      <c r="TR12" s="180"/>
      <c r="TS12" s="180"/>
      <c r="TT12" s="194"/>
      <c r="TU12" s="179" t="str">
        <f>'Menu Sept Octo 2022'!AU17</f>
        <v>Compote de pomme et noisettes caramélisées</v>
      </c>
      <c r="TV12" s="180"/>
      <c r="TW12" s="180"/>
      <c r="TX12" s="180"/>
      <c r="TY12" s="180"/>
      <c r="TZ12" s="180"/>
      <c r="UA12" s="180"/>
      <c r="UB12" s="180"/>
      <c r="UC12" s="180"/>
      <c r="UD12" s="180"/>
      <c r="UE12" s="180"/>
      <c r="UF12" s="180"/>
      <c r="UG12" s="180"/>
      <c r="UH12" s="194"/>
      <c r="UI12" s="179" t="str">
        <f>'Menu Sept Octo 2022'!AV17</f>
        <v>Soupe de fruits rouge</v>
      </c>
      <c r="UJ12" s="180"/>
      <c r="UK12" s="180"/>
      <c r="UL12" s="180"/>
      <c r="UM12" s="180"/>
      <c r="UN12" s="180"/>
      <c r="UO12" s="180"/>
      <c r="UP12" s="180"/>
      <c r="UQ12" s="180"/>
      <c r="UR12" s="180"/>
      <c r="US12" s="180"/>
      <c r="UT12" s="180"/>
      <c r="UU12" s="180"/>
      <c r="UV12" s="194"/>
      <c r="UW12" s="256"/>
      <c r="UX12" s="179">
        <f>'Menu Sept Octo 2022'!AX17</f>
        <v>0</v>
      </c>
      <c r="UY12" s="180"/>
      <c r="UZ12" s="180"/>
      <c r="VA12" s="180"/>
      <c r="VB12" s="180"/>
      <c r="VC12" s="180"/>
      <c r="VD12" s="180"/>
      <c r="VE12" s="180"/>
      <c r="VF12" s="180"/>
      <c r="VG12" s="180"/>
      <c r="VH12" s="180"/>
      <c r="VI12" s="180"/>
      <c r="VJ12" s="180"/>
      <c r="VK12" s="194"/>
      <c r="VL12" s="179">
        <f>'Menu Sept Octo 2022'!AY17</f>
        <v>0</v>
      </c>
      <c r="VM12" s="180"/>
      <c r="VN12" s="180"/>
      <c r="VO12" s="180"/>
      <c r="VP12" s="180"/>
      <c r="VQ12" s="180"/>
      <c r="VR12" s="180"/>
      <c r="VS12" s="180"/>
      <c r="VT12" s="180"/>
      <c r="VU12" s="180"/>
      <c r="VV12" s="180"/>
      <c r="VW12" s="180"/>
      <c r="VX12" s="180"/>
      <c r="VY12" s="194"/>
      <c r="VZ12" s="179">
        <f>'Menu Sept Octo 2022'!AZ17</f>
        <v>0</v>
      </c>
      <c r="WA12" s="180"/>
      <c r="WB12" s="180"/>
      <c r="WC12" s="180"/>
      <c r="WD12" s="180"/>
      <c r="WE12" s="180"/>
      <c r="WF12" s="180"/>
      <c r="WG12" s="180"/>
      <c r="WH12" s="180"/>
      <c r="WI12" s="180"/>
      <c r="WJ12" s="180"/>
      <c r="WK12" s="180"/>
      <c r="WL12" s="180"/>
      <c r="WM12" s="194"/>
      <c r="WN12" s="179">
        <f>'Menu Sept Octo 2022'!BA17</f>
        <v>0</v>
      </c>
      <c r="WO12" s="180"/>
      <c r="WP12" s="180"/>
      <c r="WQ12" s="180"/>
      <c r="WR12" s="180"/>
      <c r="WS12" s="180"/>
      <c r="WT12" s="180"/>
      <c r="WU12" s="180"/>
      <c r="WV12" s="180"/>
      <c r="WW12" s="180"/>
      <c r="WX12" s="180"/>
      <c r="WY12" s="180"/>
      <c r="WZ12" s="180"/>
      <c r="XA12" s="194"/>
      <c r="XB12" s="179">
        <f>'Menu Sept Octo 2022'!BB17</f>
        <v>0</v>
      </c>
      <c r="XC12" s="180"/>
      <c r="XD12" s="180"/>
      <c r="XE12" s="180"/>
      <c r="XF12" s="180"/>
      <c r="XG12" s="180"/>
      <c r="XH12" s="180"/>
      <c r="XI12" s="180"/>
      <c r="XJ12" s="180"/>
      <c r="XK12" s="180"/>
      <c r="XL12" s="180"/>
      <c r="XM12" s="180"/>
      <c r="XN12" s="180"/>
      <c r="XO12" s="194"/>
      <c r="XP12" s="256"/>
      <c r="XQ12" s="179">
        <f>'Menu Sept Octo 2022'!BD17</f>
        <v>0</v>
      </c>
      <c r="XR12" s="180"/>
      <c r="XS12" s="180"/>
      <c r="XT12" s="180"/>
      <c r="XU12" s="180"/>
      <c r="XV12" s="180"/>
      <c r="XW12" s="180"/>
      <c r="XX12" s="180"/>
      <c r="XY12" s="180"/>
      <c r="XZ12" s="180"/>
      <c r="YA12" s="180"/>
      <c r="YB12" s="180"/>
      <c r="YC12" s="180"/>
      <c r="YD12" s="194"/>
      <c r="YE12" s="179">
        <f>'Menu Sept Octo 2022'!BE17</f>
        <v>0</v>
      </c>
      <c r="YF12" s="180"/>
      <c r="YG12" s="180"/>
      <c r="YH12" s="180"/>
      <c r="YI12" s="180"/>
      <c r="YJ12" s="180"/>
      <c r="YK12" s="180"/>
      <c r="YL12" s="180"/>
      <c r="YM12" s="180"/>
      <c r="YN12" s="180"/>
      <c r="YO12" s="180"/>
      <c r="YP12" s="180"/>
      <c r="YQ12" s="180"/>
      <c r="YR12" s="194"/>
      <c r="YS12" s="179">
        <f>'Menu Sept Octo 2022'!BF17</f>
        <v>0</v>
      </c>
      <c r="YT12" s="180"/>
      <c r="YU12" s="180"/>
      <c r="YV12" s="180"/>
      <c r="YW12" s="180"/>
      <c r="YX12" s="180"/>
      <c r="YY12" s="180"/>
      <c r="YZ12" s="180"/>
      <c r="ZA12" s="180"/>
      <c r="ZB12" s="180"/>
      <c r="ZC12" s="180"/>
      <c r="ZD12" s="180"/>
      <c r="ZE12" s="180"/>
      <c r="ZF12" s="194"/>
      <c r="ZG12" s="179">
        <f>'Menu Sept Octo 2022'!BG17</f>
        <v>0</v>
      </c>
      <c r="ZH12" s="180"/>
      <c r="ZI12" s="180"/>
      <c r="ZJ12" s="180"/>
      <c r="ZK12" s="180"/>
      <c r="ZL12" s="180"/>
      <c r="ZM12" s="180"/>
      <c r="ZN12" s="180"/>
      <c r="ZO12" s="180"/>
      <c r="ZP12" s="180"/>
      <c r="ZQ12" s="180"/>
      <c r="ZR12" s="180"/>
      <c r="ZS12" s="180"/>
      <c r="ZT12" s="194"/>
      <c r="ZU12" s="179">
        <f>'Menu Sept Octo 2022'!BH17</f>
        <v>0</v>
      </c>
      <c r="ZV12" s="180"/>
      <c r="ZW12" s="180"/>
      <c r="ZX12" s="180"/>
      <c r="ZY12" s="180"/>
      <c r="ZZ12" s="180"/>
      <c r="AAA12" s="180"/>
      <c r="AAB12" s="180"/>
      <c r="AAC12" s="180"/>
      <c r="AAD12" s="180"/>
      <c r="AAE12" s="180"/>
      <c r="AAF12" s="180"/>
      <c r="AAG12" s="180"/>
      <c r="AAH12" s="194"/>
    </row>
    <row r="13" spans="1:710" s="10" customFormat="1" ht="3" customHeight="1" thickBot="1" x14ac:dyDescent="0.4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19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19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19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19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19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19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19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19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19"/>
      <c r="XQ13" s="60"/>
      <c r="XR13" s="60"/>
      <c r="XS13" s="60"/>
      <c r="XT13" s="60"/>
      <c r="XU13" s="60"/>
      <c r="XV13" s="60"/>
      <c r="XW13" s="60"/>
      <c r="XX13" s="60"/>
      <c r="XY13" s="60"/>
      <c r="XZ13" s="60"/>
      <c r="YA13" s="60"/>
      <c r="YB13" s="60"/>
      <c r="YC13" s="60"/>
      <c r="YD13" s="60"/>
      <c r="YE13" s="60"/>
      <c r="YF13" s="60"/>
      <c r="YG13" s="60"/>
      <c r="YH13" s="60"/>
      <c r="YI13" s="60"/>
      <c r="YJ13" s="60"/>
      <c r="YK13" s="60"/>
      <c r="YL13" s="60"/>
      <c r="YM13" s="60"/>
      <c r="YN13" s="60"/>
      <c r="YO13" s="60"/>
      <c r="YP13" s="60"/>
      <c r="YQ13" s="60"/>
      <c r="YR13" s="60"/>
      <c r="YS13" s="60"/>
      <c r="YT13" s="60"/>
      <c r="YU13" s="60"/>
      <c r="YV13" s="60"/>
      <c r="YW13" s="60"/>
      <c r="YX13" s="60"/>
      <c r="YY13" s="60"/>
      <c r="YZ13" s="60"/>
      <c r="ZA13" s="60"/>
      <c r="ZB13" s="60"/>
      <c r="ZC13" s="60"/>
      <c r="ZD13" s="60"/>
      <c r="ZE13" s="60"/>
      <c r="ZF13" s="60"/>
      <c r="ZG13" s="60"/>
      <c r="ZH13" s="60"/>
      <c r="ZI13" s="60"/>
      <c r="ZJ13" s="60"/>
      <c r="ZK13" s="60"/>
      <c r="ZL13" s="60"/>
      <c r="ZM13" s="60"/>
      <c r="ZN13" s="60"/>
      <c r="ZO13" s="60"/>
      <c r="ZP13" s="60"/>
      <c r="ZQ13" s="60"/>
      <c r="ZR13" s="60"/>
      <c r="ZS13" s="60"/>
      <c r="ZT13" s="60"/>
      <c r="ZU13" s="60"/>
      <c r="ZV13" s="60"/>
      <c r="ZW13" s="60"/>
      <c r="ZX13" s="60"/>
      <c r="ZY13" s="60"/>
      <c r="ZZ13" s="60"/>
      <c r="AAA13" s="60"/>
      <c r="AAB13" s="60"/>
      <c r="AAC13" s="60"/>
      <c r="AAD13" s="60"/>
      <c r="AAE13" s="60"/>
      <c r="AAF13" s="60"/>
      <c r="AAG13" s="60"/>
      <c r="AAH13" s="60"/>
    </row>
    <row r="14" spans="1:710" ht="28" customHeight="1" thickBot="1" x14ac:dyDescent="0.4">
      <c r="A14" s="19"/>
      <c r="B14" s="201" t="s">
        <v>6</v>
      </c>
      <c r="C14" s="202"/>
      <c r="D14" s="202"/>
      <c r="E14" s="202"/>
      <c r="F14" s="202"/>
      <c r="G14" s="203" t="s">
        <v>7</v>
      </c>
      <c r="H14" s="204"/>
      <c r="I14" s="204"/>
      <c r="J14" s="204"/>
      <c r="K14" s="204"/>
      <c r="L14" s="205" t="s">
        <v>8</v>
      </c>
      <c r="M14" s="206"/>
      <c r="N14" s="206"/>
      <c r="O14" s="206"/>
      <c r="P14" s="206"/>
      <c r="Q14" s="207" t="s">
        <v>9</v>
      </c>
      <c r="R14" s="208"/>
      <c r="S14" s="208"/>
      <c r="T14" s="208"/>
      <c r="U14" s="208"/>
      <c r="V14" s="209" t="s">
        <v>37</v>
      </c>
      <c r="W14" s="210"/>
      <c r="X14" s="210"/>
      <c r="Y14" s="210"/>
      <c r="Z14" s="210"/>
      <c r="AA14" s="211" t="s">
        <v>10</v>
      </c>
      <c r="AB14" s="212"/>
      <c r="AC14" s="212"/>
      <c r="AD14" s="212"/>
      <c r="AE14" s="212"/>
      <c r="AF14" s="195" t="s">
        <v>11</v>
      </c>
      <c r="AG14" s="196"/>
      <c r="AH14" s="196"/>
      <c r="AI14" s="196"/>
      <c r="AJ14" s="196"/>
      <c r="AK14" s="197" t="s">
        <v>12</v>
      </c>
      <c r="AL14" s="198"/>
      <c r="AM14" s="198"/>
      <c r="AN14" s="198"/>
      <c r="AO14" s="198"/>
      <c r="AP14" s="199" t="s">
        <v>13</v>
      </c>
      <c r="AQ14" s="200"/>
      <c r="AR14" s="200"/>
      <c r="AS14" s="200"/>
      <c r="AT14" s="200"/>
      <c r="AU14" s="183" t="s">
        <v>38</v>
      </c>
      <c r="AV14" s="184"/>
      <c r="AW14" s="184"/>
      <c r="AX14" s="184"/>
      <c r="AY14" s="184"/>
      <c r="AZ14" s="185" t="s">
        <v>14</v>
      </c>
      <c r="BA14" s="186"/>
      <c r="BB14" s="186"/>
      <c r="BC14" s="186"/>
      <c r="BD14" s="186"/>
      <c r="BE14" s="187" t="s">
        <v>15</v>
      </c>
      <c r="BF14" s="188"/>
      <c r="BG14" s="188"/>
      <c r="BH14" s="188"/>
      <c r="BI14" s="188"/>
      <c r="BJ14" s="189" t="s">
        <v>16</v>
      </c>
      <c r="BK14" s="190"/>
      <c r="BL14" s="190"/>
      <c r="BM14" s="190"/>
      <c r="BN14" s="190"/>
      <c r="BO14" s="191" t="s">
        <v>17</v>
      </c>
      <c r="BP14" s="192"/>
      <c r="BQ14" s="192"/>
      <c r="BR14" s="192"/>
      <c r="BS14" s="193"/>
      <c r="BT14" s="19"/>
      <c r="BU14" s="201" t="s">
        <v>6</v>
      </c>
      <c r="BV14" s="202"/>
      <c r="BW14" s="202"/>
      <c r="BX14" s="202"/>
      <c r="BY14" s="202"/>
      <c r="BZ14" s="203" t="s">
        <v>7</v>
      </c>
      <c r="CA14" s="204"/>
      <c r="CB14" s="204"/>
      <c r="CC14" s="204"/>
      <c r="CD14" s="204"/>
      <c r="CE14" s="205" t="s">
        <v>8</v>
      </c>
      <c r="CF14" s="206"/>
      <c r="CG14" s="206"/>
      <c r="CH14" s="206"/>
      <c r="CI14" s="206"/>
      <c r="CJ14" s="207" t="s">
        <v>9</v>
      </c>
      <c r="CK14" s="208"/>
      <c r="CL14" s="208"/>
      <c r="CM14" s="208"/>
      <c r="CN14" s="208"/>
      <c r="CO14" s="209" t="s">
        <v>37</v>
      </c>
      <c r="CP14" s="210"/>
      <c r="CQ14" s="210"/>
      <c r="CR14" s="210"/>
      <c r="CS14" s="210"/>
      <c r="CT14" s="211" t="s">
        <v>10</v>
      </c>
      <c r="CU14" s="212"/>
      <c r="CV14" s="212"/>
      <c r="CW14" s="212"/>
      <c r="CX14" s="212"/>
      <c r="CY14" s="195" t="s">
        <v>11</v>
      </c>
      <c r="CZ14" s="196"/>
      <c r="DA14" s="196"/>
      <c r="DB14" s="196"/>
      <c r="DC14" s="196"/>
      <c r="DD14" s="197" t="s">
        <v>12</v>
      </c>
      <c r="DE14" s="198"/>
      <c r="DF14" s="198"/>
      <c r="DG14" s="198"/>
      <c r="DH14" s="198"/>
      <c r="DI14" s="199" t="s">
        <v>13</v>
      </c>
      <c r="DJ14" s="200"/>
      <c r="DK14" s="200"/>
      <c r="DL14" s="200"/>
      <c r="DM14" s="200"/>
      <c r="DN14" s="183" t="s">
        <v>38</v>
      </c>
      <c r="DO14" s="184"/>
      <c r="DP14" s="184"/>
      <c r="DQ14" s="184"/>
      <c r="DR14" s="184"/>
      <c r="DS14" s="185" t="s">
        <v>14</v>
      </c>
      <c r="DT14" s="186"/>
      <c r="DU14" s="186"/>
      <c r="DV14" s="186"/>
      <c r="DW14" s="186"/>
      <c r="DX14" s="187" t="s">
        <v>15</v>
      </c>
      <c r="DY14" s="188"/>
      <c r="DZ14" s="188"/>
      <c r="EA14" s="188"/>
      <c r="EB14" s="188"/>
      <c r="EC14" s="189" t="s">
        <v>16</v>
      </c>
      <c r="ED14" s="190"/>
      <c r="EE14" s="190"/>
      <c r="EF14" s="190"/>
      <c r="EG14" s="190"/>
      <c r="EH14" s="191" t="s">
        <v>17</v>
      </c>
      <c r="EI14" s="192"/>
      <c r="EJ14" s="192"/>
      <c r="EK14" s="192"/>
      <c r="EL14" s="193"/>
      <c r="EM14" s="19"/>
      <c r="EN14" s="201" t="s">
        <v>6</v>
      </c>
      <c r="EO14" s="202"/>
      <c r="EP14" s="202"/>
      <c r="EQ14" s="202"/>
      <c r="ER14" s="202"/>
      <c r="ES14" s="203" t="s">
        <v>7</v>
      </c>
      <c r="ET14" s="204"/>
      <c r="EU14" s="204"/>
      <c r="EV14" s="204"/>
      <c r="EW14" s="204"/>
      <c r="EX14" s="205" t="s">
        <v>8</v>
      </c>
      <c r="EY14" s="206"/>
      <c r="EZ14" s="206"/>
      <c r="FA14" s="206"/>
      <c r="FB14" s="206"/>
      <c r="FC14" s="207" t="s">
        <v>9</v>
      </c>
      <c r="FD14" s="208"/>
      <c r="FE14" s="208"/>
      <c r="FF14" s="208"/>
      <c r="FG14" s="208"/>
      <c r="FH14" s="209" t="s">
        <v>37</v>
      </c>
      <c r="FI14" s="210"/>
      <c r="FJ14" s="210"/>
      <c r="FK14" s="210"/>
      <c r="FL14" s="210"/>
      <c r="FM14" s="211" t="s">
        <v>10</v>
      </c>
      <c r="FN14" s="212"/>
      <c r="FO14" s="212"/>
      <c r="FP14" s="212"/>
      <c r="FQ14" s="212"/>
      <c r="FR14" s="195" t="s">
        <v>11</v>
      </c>
      <c r="FS14" s="196"/>
      <c r="FT14" s="196"/>
      <c r="FU14" s="196"/>
      <c r="FV14" s="196"/>
      <c r="FW14" s="197" t="s">
        <v>12</v>
      </c>
      <c r="FX14" s="198"/>
      <c r="FY14" s="198"/>
      <c r="FZ14" s="198"/>
      <c r="GA14" s="198"/>
      <c r="GB14" s="199" t="s">
        <v>13</v>
      </c>
      <c r="GC14" s="200"/>
      <c r="GD14" s="200"/>
      <c r="GE14" s="200"/>
      <c r="GF14" s="200"/>
      <c r="GG14" s="183" t="s">
        <v>38</v>
      </c>
      <c r="GH14" s="184"/>
      <c r="GI14" s="184"/>
      <c r="GJ14" s="184"/>
      <c r="GK14" s="184"/>
      <c r="GL14" s="185" t="s">
        <v>14</v>
      </c>
      <c r="GM14" s="186"/>
      <c r="GN14" s="186"/>
      <c r="GO14" s="186"/>
      <c r="GP14" s="186"/>
      <c r="GQ14" s="187" t="s">
        <v>15</v>
      </c>
      <c r="GR14" s="188"/>
      <c r="GS14" s="188"/>
      <c r="GT14" s="188"/>
      <c r="GU14" s="188"/>
      <c r="GV14" s="189" t="s">
        <v>16</v>
      </c>
      <c r="GW14" s="190"/>
      <c r="GX14" s="190"/>
      <c r="GY14" s="190"/>
      <c r="GZ14" s="190"/>
      <c r="HA14" s="191" t="s">
        <v>17</v>
      </c>
      <c r="HB14" s="192"/>
      <c r="HC14" s="192"/>
      <c r="HD14" s="192"/>
      <c r="HE14" s="193"/>
      <c r="HF14" s="19"/>
      <c r="HG14" s="201" t="s">
        <v>6</v>
      </c>
      <c r="HH14" s="202"/>
      <c r="HI14" s="202"/>
      <c r="HJ14" s="202"/>
      <c r="HK14" s="202"/>
      <c r="HL14" s="203" t="s">
        <v>7</v>
      </c>
      <c r="HM14" s="204"/>
      <c r="HN14" s="204"/>
      <c r="HO14" s="204"/>
      <c r="HP14" s="204"/>
      <c r="HQ14" s="205" t="s">
        <v>8</v>
      </c>
      <c r="HR14" s="206"/>
      <c r="HS14" s="206"/>
      <c r="HT14" s="206"/>
      <c r="HU14" s="206"/>
      <c r="HV14" s="207" t="s">
        <v>9</v>
      </c>
      <c r="HW14" s="208"/>
      <c r="HX14" s="208"/>
      <c r="HY14" s="208"/>
      <c r="HZ14" s="208"/>
      <c r="IA14" s="209" t="s">
        <v>37</v>
      </c>
      <c r="IB14" s="210"/>
      <c r="IC14" s="210"/>
      <c r="ID14" s="210"/>
      <c r="IE14" s="210"/>
      <c r="IF14" s="211" t="s">
        <v>10</v>
      </c>
      <c r="IG14" s="212"/>
      <c r="IH14" s="212"/>
      <c r="II14" s="212"/>
      <c r="IJ14" s="212"/>
      <c r="IK14" s="195" t="s">
        <v>11</v>
      </c>
      <c r="IL14" s="196"/>
      <c r="IM14" s="196"/>
      <c r="IN14" s="196"/>
      <c r="IO14" s="196"/>
      <c r="IP14" s="197" t="s">
        <v>12</v>
      </c>
      <c r="IQ14" s="198"/>
      <c r="IR14" s="198"/>
      <c r="IS14" s="198"/>
      <c r="IT14" s="198"/>
      <c r="IU14" s="199" t="s">
        <v>13</v>
      </c>
      <c r="IV14" s="200"/>
      <c r="IW14" s="200"/>
      <c r="IX14" s="200"/>
      <c r="IY14" s="200"/>
      <c r="IZ14" s="183" t="s">
        <v>38</v>
      </c>
      <c r="JA14" s="184"/>
      <c r="JB14" s="184"/>
      <c r="JC14" s="184"/>
      <c r="JD14" s="184"/>
      <c r="JE14" s="185" t="s">
        <v>14</v>
      </c>
      <c r="JF14" s="186"/>
      <c r="JG14" s="186"/>
      <c r="JH14" s="186"/>
      <c r="JI14" s="186"/>
      <c r="JJ14" s="187" t="s">
        <v>15</v>
      </c>
      <c r="JK14" s="188"/>
      <c r="JL14" s="188"/>
      <c r="JM14" s="188"/>
      <c r="JN14" s="188"/>
      <c r="JO14" s="189" t="s">
        <v>16</v>
      </c>
      <c r="JP14" s="190"/>
      <c r="JQ14" s="190"/>
      <c r="JR14" s="190"/>
      <c r="JS14" s="190"/>
      <c r="JT14" s="191" t="s">
        <v>17</v>
      </c>
      <c r="JU14" s="192"/>
      <c r="JV14" s="192"/>
      <c r="JW14" s="192"/>
      <c r="JX14" s="193"/>
      <c r="JY14" s="19"/>
      <c r="JZ14" s="201" t="s">
        <v>6</v>
      </c>
      <c r="KA14" s="202"/>
      <c r="KB14" s="202"/>
      <c r="KC14" s="202"/>
      <c r="KD14" s="202"/>
      <c r="KE14" s="203" t="s">
        <v>7</v>
      </c>
      <c r="KF14" s="204"/>
      <c r="KG14" s="204"/>
      <c r="KH14" s="204"/>
      <c r="KI14" s="204"/>
      <c r="KJ14" s="205" t="s">
        <v>8</v>
      </c>
      <c r="KK14" s="206"/>
      <c r="KL14" s="206"/>
      <c r="KM14" s="206"/>
      <c r="KN14" s="206"/>
      <c r="KO14" s="207" t="s">
        <v>9</v>
      </c>
      <c r="KP14" s="208"/>
      <c r="KQ14" s="208"/>
      <c r="KR14" s="208"/>
      <c r="KS14" s="208"/>
      <c r="KT14" s="209" t="s">
        <v>37</v>
      </c>
      <c r="KU14" s="210"/>
      <c r="KV14" s="210"/>
      <c r="KW14" s="210"/>
      <c r="KX14" s="210"/>
      <c r="KY14" s="211" t="s">
        <v>10</v>
      </c>
      <c r="KZ14" s="212"/>
      <c r="LA14" s="212"/>
      <c r="LB14" s="212"/>
      <c r="LC14" s="212"/>
      <c r="LD14" s="195" t="s">
        <v>11</v>
      </c>
      <c r="LE14" s="196"/>
      <c r="LF14" s="196"/>
      <c r="LG14" s="196"/>
      <c r="LH14" s="196"/>
      <c r="LI14" s="197" t="s">
        <v>12</v>
      </c>
      <c r="LJ14" s="198"/>
      <c r="LK14" s="198"/>
      <c r="LL14" s="198"/>
      <c r="LM14" s="198"/>
      <c r="LN14" s="199" t="s">
        <v>13</v>
      </c>
      <c r="LO14" s="200"/>
      <c r="LP14" s="200"/>
      <c r="LQ14" s="200"/>
      <c r="LR14" s="200"/>
      <c r="LS14" s="183" t="s">
        <v>38</v>
      </c>
      <c r="LT14" s="184"/>
      <c r="LU14" s="184"/>
      <c r="LV14" s="184"/>
      <c r="LW14" s="184"/>
      <c r="LX14" s="185" t="s">
        <v>14</v>
      </c>
      <c r="LY14" s="186"/>
      <c r="LZ14" s="186"/>
      <c r="MA14" s="186"/>
      <c r="MB14" s="186"/>
      <c r="MC14" s="187" t="s">
        <v>15</v>
      </c>
      <c r="MD14" s="188"/>
      <c r="ME14" s="188"/>
      <c r="MF14" s="188"/>
      <c r="MG14" s="188"/>
      <c r="MH14" s="189" t="s">
        <v>16</v>
      </c>
      <c r="MI14" s="190"/>
      <c r="MJ14" s="190"/>
      <c r="MK14" s="190"/>
      <c r="ML14" s="190"/>
      <c r="MM14" s="191" t="s">
        <v>17</v>
      </c>
      <c r="MN14" s="192"/>
      <c r="MO14" s="192"/>
      <c r="MP14" s="192"/>
      <c r="MQ14" s="193"/>
      <c r="MR14" s="19"/>
      <c r="MS14" s="201" t="s">
        <v>6</v>
      </c>
      <c r="MT14" s="202"/>
      <c r="MU14" s="202"/>
      <c r="MV14" s="202"/>
      <c r="MW14" s="202"/>
      <c r="MX14" s="203" t="s">
        <v>7</v>
      </c>
      <c r="MY14" s="204"/>
      <c r="MZ14" s="204"/>
      <c r="NA14" s="204"/>
      <c r="NB14" s="204"/>
      <c r="NC14" s="205" t="s">
        <v>8</v>
      </c>
      <c r="ND14" s="206"/>
      <c r="NE14" s="206"/>
      <c r="NF14" s="206"/>
      <c r="NG14" s="206"/>
      <c r="NH14" s="207" t="s">
        <v>9</v>
      </c>
      <c r="NI14" s="208"/>
      <c r="NJ14" s="208"/>
      <c r="NK14" s="208"/>
      <c r="NL14" s="208"/>
      <c r="NM14" s="209" t="s">
        <v>37</v>
      </c>
      <c r="NN14" s="210"/>
      <c r="NO14" s="210"/>
      <c r="NP14" s="210"/>
      <c r="NQ14" s="210"/>
      <c r="NR14" s="211" t="s">
        <v>10</v>
      </c>
      <c r="NS14" s="212"/>
      <c r="NT14" s="212"/>
      <c r="NU14" s="212"/>
      <c r="NV14" s="212"/>
      <c r="NW14" s="195" t="s">
        <v>11</v>
      </c>
      <c r="NX14" s="196"/>
      <c r="NY14" s="196"/>
      <c r="NZ14" s="196"/>
      <c r="OA14" s="196"/>
      <c r="OB14" s="197" t="s">
        <v>12</v>
      </c>
      <c r="OC14" s="198"/>
      <c r="OD14" s="198"/>
      <c r="OE14" s="198"/>
      <c r="OF14" s="198"/>
      <c r="OG14" s="199" t="s">
        <v>13</v>
      </c>
      <c r="OH14" s="200"/>
      <c r="OI14" s="200"/>
      <c r="OJ14" s="200"/>
      <c r="OK14" s="200"/>
      <c r="OL14" s="183" t="s">
        <v>38</v>
      </c>
      <c r="OM14" s="184"/>
      <c r="ON14" s="184"/>
      <c r="OO14" s="184"/>
      <c r="OP14" s="184"/>
      <c r="OQ14" s="185" t="s">
        <v>14</v>
      </c>
      <c r="OR14" s="186"/>
      <c r="OS14" s="186"/>
      <c r="OT14" s="186"/>
      <c r="OU14" s="186"/>
      <c r="OV14" s="187" t="s">
        <v>15</v>
      </c>
      <c r="OW14" s="188"/>
      <c r="OX14" s="188"/>
      <c r="OY14" s="188"/>
      <c r="OZ14" s="188"/>
      <c r="PA14" s="189" t="s">
        <v>16</v>
      </c>
      <c r="PB14" s="190"/>
      <c r="PC14" s="190"/>
      <c r="PD14" s="190"/>
      <c r="PE14" s="190"/>
      <c r="PF14" s="191" t="s">
        <v>17</v>
      </c>
      <c r="PG14" s="192"/>
      <c r="PH14" s="192"/>
      <c r="PI14" s="192"/>
      <c r="PJ14" s="193"/>
      <c r="PK14" s="19"/>
      <c r="PL14" s="201" t="s">
        <v>6</v>
      </c>
      <c r="PM14" s="202"/>
      <c r="PN14" s="202"/>
      <c r="PO14" s="202"/>
      <c r="PP14" s="202"/>
      <c r="PQ14" s="203" t="s">
        <v>7</v>
      </c>
      <c r="PR14" s="204"/>
      <c r="PS14" s="204"/>
      <c r="PT14" s="204"/>
      <c r="PU14" s="204"/>
      <c r="PV14" s="205" t="s">
        <v>8</v>
      </c>
      <c r="PW14" s="206"/>
      <c r="PX14" s="206"/>
      <c r="PY14" s="206"/>
      <c r="PZ14" s="206"/>
      <c r="QA14" s="207" t="s">
        <v>9</v>
      </c>
      <c r="QB14" s="208"/>
      <c r="QC14" s="208"/>
      <c r="QD14" s="208"/>
      <c r="QE14" s="208"/>
      <c r="QF14" s="209" t="s">
        <v>37</v>
      </c>
      <c r="QG14" s="210"/>
      <c r="QH14" s="210"/>
      <c r="QI14" s="210"/>
      <c r="QJ14" s="210"/>
      <c r="QK14" s="211" t="s">
        <v>10</v>
      </c>
      <c r="QL14" s="212"/>
      <c r="QM14" s="212"/>
      <c r="QN14" s="212"/>
      <c r="QO14" s="212"/>
      <c r="QP14" s="195" t="s">
        <v>11</v>
      </c>
      <c r="QQ14" s="196"/>
      <c r="QR14" s="196"/>
      <c r="QS14" s="196"/>
      <c r="QT14" s="196"/>
      <c r="QU14" s="197" t="s">
        <v>12</v>
      </c>
      <c r="QV14" s="198"/>
      <c r="QW14" s="198"/>
      <c r="QX14" s="198"/>
      <c r="QY14" s="198"/>
      <c r="QZ14" s="199" t="s">
        <v>13</v>
      </c>
      <c r="RA14" s="200"/>
      <c r="RB14" s="200"/>
      <c r="RC14" s="200"/>
      <c r="RD14" s="200"/>
      <c r="RE14" s="183" t="s">
        <v>38</v>
      </c>
      <c r="RF14" s="184"/>
      <c r="RG14" s="184"/>
      <c r="RH14" s="184"/>
      <c r="RI14" s="184"/>
      <c r="RJ14" s="185" t="s">
        <v>14</v>
      </c>
      <c r="RK14" s="186"/>
      <c r="RL14" s="186"/>
      <c r="RM14" s="186"/>
      <c r="RN14" s="186"/>
      <c r="RO14" s="187" t="s">
        <v>15</v>
      </c>
      <c r="RP14" s="188"/>
      <c r="RQ14" s="188"/>
      <c r="RR14" s="188"/>
      <c r="RS14" s="188"/>
      <c r="RT14" s="189" t="s">
        <v>16</v>
      </c>
      <c r="RU14" s="190"/>
      <c r="RV14" s="190"/>
      <c r="RW14" s="190"/>
      <c r="RX14" s="190"/>
      <c r="RY14" s="191" t="s">
        <v>17</v>
      </c>
      <c r="RZ14" s="192"/>
      <c r="SA14" s="192"/>
      <c r="SB14" s="192"/>
      <c r="SC14" s="193"/>
      <c r="SD14" s="19"/>
      <c r="SE14" s="201" t="s">
        <v>6</v>
      </c>
      <c r="SF14" s="202"/>
      <c r="SG14" s="202"/>
      <c r="SH14" s="202"/>
      <c r="SI14" s="202"/>
      <c r="SJ14" s="203" t="s">
        <v>7</v>
      </c>
      <c r="SK14" s="204"/>
      <c r="SL14" s="204"/>
      <c r="SM14" s="204"/>
      <c r="SN14" s="204"/>
      <c r="SO14" s="205" t="s">
        <v>8</v>
      </c>
      <c r="SP14" s="206"/>
      <c r="SQ14" s="206"/>
      <c r="SR14" s="206"/>
      <c r="SS14" s="206"/>
      <c r="ST14" s="207" t="s">
        <v>9</v>
      </c>
      <c r="SU14" s="208"/>
      <c r="SV14" s="208"/>
      <c r="SW14" s="208"/>
      <c r="SX14" s="208"/>
      <c r="SY14" s="209" t="s">
        <v>37</v>
      </c>
      <c r="SZ14" s="210"/>
      <c r="TA14" s="210"/>
      <c r="TB14" s="210"/>
      <c r="TC14" s="210"/>
      <c r="TD14" s="211" t="s">
        <v>10</v>
      </c>
      <c r="TE14" s="212"/>
      <c r="TF14" s="212"/>
      <c r="TG14" s="212"/>
      <c r="TH14" s="212"/>
      <c r="TI14" s="195" t="s">
        <v>11</v>
      </c>
      <c r="TJ14" s="196"/>
      <c r="TK14" s="196"/>
      <c r="TL14" s="196"/>
      <c r="TM14" s="196"/>
      <c r="TN14" s="197" t="s">
        <v>12</v>
      </c>
      <c r="TO14" s="198"/>
      <c r="TP14" s="198"/>
      <c r="TQ14" s="198"/>
      <c r="TR14" s="198"/>
      <c r="TS14" s="199" t="s">
        <v>13</v>
      </c>
      <c r="TT14" s="200"/>
      <c r="TU14" s="200"/>
      <c r="TV14" s="200"/>
      <c r="TW14" s="200"/>
      <c r="TX14" s="183" t="s">
        <v>38</v>
      </c>
      <c r="TY14" s="184"/>
      <c r="TZ14" s="184"/>
      <c r="UA14" s="184"/>
      <c r="UB14" s="184"/>
      <c r="UC14" s="185" t="s">
        <v>14</v>
      </c>
      <c r="UD14" s="186"/>
      <c r="UE14" s="186"/>
      <c r="UF14" s="186"/>
      <c r="UG14" s="186"/>
      <c r="UH14" s="187" t="s">
        <v>15</v>
      </c>
      <c r="UI14" s="188"/>
      <c r="UJ14" s="188"/>
      <c r="UK14" s="188"/>
      <c r="UL14" s="188"/>
      <c r="UM14" s="189" t="s">
        <v>16</v>
      </c>
      <c r="UN14" s="190"/>
      <c r="UO14" s="190"/>
      <c r="UP14" s="190"/>
      <c r="UQ14" s="190"/>
      <c r="UR14" s="191" t="s">
        <v>17</v>
      </c>
      <c r="US14" s="192"/>
      <c r="UT14" s="192"/>
      <c r="UU14" s="192"/>
      <c r="UV14" s="193"/>
      <c r="UW14" s="19"/>
      <c r="UX14" s="201" t="s">
        <v>6</v>
      </c>
      <c r="UY14" s="202"/>
      <c r="UZ14" s="202"/>
      <c r="VA14" s="202"/>
      <c r="VB14" s="202"/>
      <c r="VC14" s="203" t="s">
        <v>7</v>
      </c>
      <c r="VD14" s="204"/>
      <c r="VE14" s="204"/>
      <c r="VF14" s="204"/>
      <c r="VG14" s="204"/>
      <c r="VH14" s="205" t="s">
        <v>8</v>
      </c>
      <c r="VI14" s="206"/>
      <c r="VJ14" s="206"/>
      <c r="VK14" s="206"/>
      <c r="VL14" s="206"/>
      <c r="VM14" s="207" t="s">
        <v>9</v>
      </c>
      <c r="VN14" s="208"/>
      <c r="VO14" s="208"/>
      <c r="VP14" s="208"/>
      <c r="VQ14" s="208"/>
      <c r="VR14" s="209" t="s">
        <v>37</v>
      </c>
      <c r="VS14" s="210"/>
      <c r="VT14" s="210"/>
      <c r="VU14" s="210"/>
      <c r="VV14" s="210"/>
      <c r="VW14" s="211" t="s">
        <v>10</v>
      </c>
      <c r="VX14" s="212"/>
      <c r="VY14" s="212"/>
      <c r="VZ14" s="212"/>
      <c r="WA14" s="212"/>
      <c r="WB14" s="195" t="s">
        <v>11</v>
      </c>
      <c r="WC14" s="196"/>
      <c r="WD14" s="196"/>
      <c r="WE14" s="196"/>
      <c r="WF14" s="196"/>
      <c r="WG14" s="197" t="s">
        <v>12</v>
      </c>
      <c r="WH14" s="198"/>
      <c r="WI14" s="198"/>
      <c r="WJ14" s="198"/>
      <c r="WK14" s="198"/>
      <c r="WL14" s="199" t="s">
        <v>13</v>
      </c>
      <c r="WM14" s="200"/>
      <c r="WN14" s="200"/>
      <c r="WO14" s="200"/>
      <c r="WP14" s="200"/>
      <c r="WQ14" s="183" t="s">
        <v>38</v>
      </c>
      <c r="WR14" s="184"/>
      <c r="WS14" s="184"/>
      <c r="WT14" s="184"/>
      <c r="WU14" s="184"/>
      <c r="WV14" s="185" t="s">
        <v>14</v>
      </c>
      <c r="WW14" s="186"/>
      <c r="WX14" s="186"/>
      <c r="WY14" s="186"/>
      <c r="WZ14" s="186"/>
      <c r="XA14" s="187" t="s">
        <v>15</v>
      </c>
      <c r="XB14" s="188"/>
      <c r="XC14" s="188"/>
      <c r="XD14" s="188"/>
      <c r="XE14" s="188"/>
      <c r="XF14" s="189" t="s">
        <v>16</v>
      </c>
      <c r="XG14" s="190"/>
      <c r="XH14" s="190"/>
      <c r="XI14" s="190"/>
      <c r="XJ14" s="190"/>
      <c r="XK14" s="191" t="s">
        <v>17</v>
      </c>
      <c r="XL14" s="192"/>
      <c r="XM14" s="192"/>
      <c r="XN14" s="192"/>
      <c r="XO14" s="193"/>
      <c r="XP14" s="19"/>
      <c r="XQ14" s="201" t="s">
        <v>6</v>
      </c>
      <c r="XR14" s="202"/>
      <c r="XS14" s="202"/>
      <c r="XT14" s="202"/>
      <c r="XU14" s="202"/>
      <c r="XV14" s="203" t="s">
        <v>7</v>
      </c>
      <c r="XW14" s="204"/>
      <c r="XX14" s="204"/>
      <c r="XY14" s="204"/>
      <c r="XZ14" s="204"/>
      <c r="YA14" s="205" t="s">
        <v>8</v>
      </c>
      <c r="YB14" s="206"/>
      <c r="YC14" s="206"/>
      <c r="YD14" s="206"/>
      <c r="YE14" s="206"/>
      <c r="YF14" s="207" t="s">
        <v>9</v>
      </c>
      <c r="YG14" s="208"/>
      <c r="YH14" s="208"/>
      <c r="YI14" s="208"/>
      <c r="YJ14" s="208"/>
      <c r="YK14" s="209" t="s">
        <v>37</v>
      </c>
      <c r="YL14" s="210"/>
      <c r="YM14" s="210"/>
      <c r="YN14" s="210"/>
      <c r="YO14" s="210"/>
      <c r="YP14" s="211" t="s">
        <v>10</v>
      </c>
      <c r="YQ14" s="212"/>
      <c r="YR14" s="212"/>
      <c r="YS14" s="212"/>
      <c r="YT14" s="212"/>
      <c r="YU14" s="195" t="s">
        <v>11</v>
      </c>
      <c r="YV14" s="196"/>
      <c r="YW14" s="196"/>
      <c r="YX14" s="196"/>
      <c r="YY14" s="196"/>
      <c r="YZ14" s="197" t="s">
        <v>12</v>
      </c>
      <c r="ZA14" s="198"/>
      <c r="ZB14" s="198"/>
      <c r="ZC14" s="198"/>
      <c r="ZD14" s="198"/>
      <c r="ZE14" s="199" t="s">
        <v>13</v>
      </c>
      <c r="ZF14" s="200"/>
      <c r="ZG14" s="200"/>
      <c r="ZH14" s="200"/>
      <c r="ZI14" s="200"/>
      <c r="ZJ14" s="183" t="s">
        <v>38</v>
      </c>
      <c r="ZK14" s="184"/>
      <c r="ZL14" s="184"/>
      <c r="ZM14" s="184"/>
      <c r="ZN14" s="184"/>
      <c r="ZO14" s="185" t="s">
        <v>14</v>
      </c>
      <c r="ZP14" s="186"/>
      <c r="ZQ14" s="186"/>
      <c r="ZR14" s="186"/>
      <c r="ZS14" s="186"/>
      <c r="ZT14" s="187" t="s">
        <v>15</v>
      </c>
      <c r="ZU14" s="188"/>
      <c r="ZV14" s="188"/>
      <c r="ZW14" s="188"/>
      <c r="ZX14" s="188"/>
      <c r="ZY14" s="189" t="s">
        <v>16</v>
      </c>
      <c r="ZZ14" s="190"/>
      <c r="AAA14" s="190"/>
      <c r="AAB14" s="190"/>
      <c r="AAC14" s="190"/>
      <c r="AAD14" s="191" t="s">
        <v>17</v>
      </c>
      <c r="AAE14" s="192"/>
      <c r="AAF14" s="192"/>
      <c r="AAG14" s="192"/>
      <c r="AAH14" s="193"/>
    </row>
    <row r="15" spans="1:710" s="22" customFormat="1" ht="3" customHeight="1" thickBot="1" x14ac:dyDescent="0.4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4"/>
      <c r="BP15" s="24"/>
      <c r="BQ15" s="24"/>
      <c r="BR15" s="24"/>
      <c r="BS15" s="24"/>
      <c r="BT15" s="21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4"/>
      <c r="EI15" s="24"/>
      <c r="EJ15" s="24"/>
      <c r="EK15" s="24"/>
      <c r="EL15" s="24"/>
      <c r="EM15" s="21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4"/>
      <c r="HB15" s="24"/>
      <c r="HC15" s="24"/>
      <c r="HD15" s="24"/>
      <c r="HE15" s="24"/>
      <c r="HF15" s="21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4"/>
      <c r="JU15" s="24"/>
      <c r="JV15" s="24"/>
      <c r="JW15" s="24"/>
      <c r="JX15" s="24"/>
      <c r="JY15" s="21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4"/>
      <c r="MN15" s="24"/>
      <c r="MO15" s="24"/>
      <c r="MP15" s="24"/>
      <c r="MQ15" s="24"/>
      <c r="MR15" s="21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4"/>
      <c r="PG15" s="24"/>
      <c r="PH15" s="24"/>
      <c r="PI15" s="24"/>
      <c r="PJ15" s="24"/>
      <c r="PK15" s="21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4"/>
      <c r="RZ15" s="24"/>
      <c r="SA15" s="24"/>
      <c r="SB15" s="24"/>
      <c r="SC15" s="24"/>
      <c r="SD15" s="21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4"/>
      <c r="US15" s="24"/>
      <c r="UT15" s="24"/>
      <c r="UU15" s="24"/>
      <c r="UV15" s="24"/>
      <c r="UW15" s="21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4"/>
      <c r="XL15" s="24"/>
      <c r="XM15" s="24"/>
      <c r="XN15" s="24"/>
      <c r="XO15" s="24"/>
      <c r="XP15" s="21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4"/>
      <c r="AAE15" s="24"/>
      <c r="AAF15" s="24"/>
      <c r="AAG15" s="24"/>
      <c r="AAH15" s="24"/>
    </row>
    <row r="16" spans="1:710" s="5" customFormat="1" ht="15" thickBot="1" x14ac:dyDescent="0.4">
      <c r="A16" s="25" t="s">
        <v>0</v>
      </c>
      <c r="B16" s="26"/>
      <c r="C16" s="27"/>
      <c r="D16" s="28"/>
      <c r="E16" s="29"/>
      <c r="F16" s="30"/>
      <c r="G16" s="31"/>
      <c r="H16" s="32"/>
      <c r="I16" s="33"/>
      <c r="J16" s="34"/>
      <c r="K16" s="35"/>
      <c r="L16" s="36"/>
      <c r="M16" s="37"/>
      <c r="N16" s="38"/>
      <c r="O16" s="39"/>
      <c r="P16" s="26"/>
      <c r="Q16" s="27"/>
      <c r="R16" s="28"/>
      <c r="S16" s="29"/>
      <c r="T16" s="147"/>
      <c r="U16" s="31"/>
      <c r="V16" s="32"/>
      <c r="W16" s="33"/>
      <c r="X16" s="34"/>
      <c r="Y16" s="35"/>
      <c r="Z16" s="36"/>
      <c r="AA16" s="37"/>
      <c r="AB16" s="38"/>
      <c r="AC16" s="41"/>
      <c r="AD16" s="26"/>
      <c r="AE16" s="27"/>
      <c r="AF16" s="28"/>
      <c r="AG16" s="29"/>
      <c r="AH16" s="147"/>
      <c r="AI16" s="31"/>
      <c r="AJ16" s="32"/>
      <c r="AK16" s="33"/>
      <c r="AL16" s="34"/>
      <c r="AM16" s="35"/>
      <c r="AN16" s="36"/>
      <c r="AO16" s="37"/>
      <c r="AP16" s="38"/>
      <c r="AQ16" s="39"/>
      <c r="AR16" s="26"/>
      <c r="AS16" s="27"/>
      <c r="AT16" s="28"/>
      <c r="AU16" s="29"/>
      <c r="AV16" s="147"/>
      <c r="AW16" s="31"/>
      <c r="AX16" s="32"/>
      <c r="AY16" s="33"/>
      <c r="AZ16" s="34"/>
      <c r="BA16" s="35"/>
      <c r="BB16" s="36"/>
      <c r="BC16" s="37"/>
      <c r="BD16" s="38"/>
      <c r="BE16" s="41"/>
      <c r="BF16" s="26"/>
      <c r="BG16" s="27"/>
      <c r="BH16" s="28"/>
      <c r="BI16" s="29"/>
      <c r="BJ16" s="147"/>
      <c r="BK16" s="31"/>
      <c r="BL16" s="32"/>
      <c r="BM16" s="33"/>
      <c r="BN16" s="34"/>
      <c r="BO16" s="35"/>
      <c r="BP16" s="36"/>
      <c r="BQ16" s="37"/>
      <c r="BR16" s="38"/>
      <c r="BS16" s="41"/>
      <c r="BT16" s="25" t="s">
        <v>0</v>
      </c>
      <c r="BU16" s="26"/>
      <c r="BV16" s="27"/>
      <c r="BW16" s="28"/>
      <c r="BX16" s="29"/>
      <c r="BY16" s="30"/>
      <c r="BZ16" s="31"/>
      <c r="CA16" s="32"/>
      <c r="CB16" s="33"/>
      <c r="CC16" s="34"/>
      <c r="CD16" s="35"/>
      <c r="CE16" s="36"/>
      <c r="CF16" s="37"/>
      <c r="CG16" s="38"/>
      <c r="CH16" s="39"/>
      <c r="CI16" s="26"/>
      <c r="CJ16" s="27"/>
      <c r="CK16" s="28"/>
      <c r="CL16" s="29"/>
      <c r="CM16" s="147"/>
      <c r="CN16" s="31"/>
      <c r="CO16" s="32"/>
      <c r="CP16" s="33"/>
      <c r="CQ16" s="34"/>
      <c r="CR16" s="35"/>
      <c r="CS16" s="36"/>
      <c r="CT16" s="37"/>
      <c r="CU16" s="38"/>
      <c r="CV16" s="41"/>
      <c r="CW16" s="26"/>
      <c r="CX16" s="27"/>
      <c r="CY16" s="28"/>
      <c r="CZ16" s="29"/>
      <c r="DA16" s="147"/>
      <c r="DB16" s="31"/>
      <c r="DC16" s="32"/>
      <c r="DD16" s="33"/>
      <c r="DE16" s="34"/>
      <c r="DF16" s="35"/>
      <c r="DG16" s="36"/>
      <c r="DH16" s="37"/>
      <c r="DI16" s="38"/>
      <c r="DJ16" s="39"/>
      <c r="DK16" s="26"/>
      <c r="DL16" s="27"/>
      <c r="DM16" s="28"/>
      <c r="DN16" s="29"/>
      <c r="DO16" s="147"/>
      <c r="DP16" s="31"/>
      <c r="DQ16" s="32"/>
      <c r="DR16" s="33"/>
      <c r="DS16" s="34"/>
      <c r="DT16" s="35"/>
      <c r="DU16" s="36"/>
      <c r="DV16" s="37"/>
      <c r="DW16" s="38"/>
      <c r="DX16" s="41"/>
      <c r="DY16" s="26"/>
      <c r="DZ16" s="27"/>
      <c r="EA16" s="28"/>
      <c r="EB16" s="29"/>
      <c r="EC16" s="147"/>
      <c r="ED16" s="31"/>
      <c r="EE16" s="32"/>
      <c r="EF16" s="33"/>
      <c r="EG16" s="34"/>
      <c r="EH16" s="35"/>
      <c r="EI16" s="36"/>
      <c r="EJ16" s="37"/>
      <c r="EK16" s="38"/>
      <c r="EL16" s="41"/>
      <c r="EM16" s="25" t="s">
        <v>0</v>
      </c>
      <c r="EN16" s="26"/>
      <c r="EO16" s="27"/>
      <c r="EP16" s="28"/>
      <c r="EQ16" s="29"/>
      <c r="ER16" s="30"/>
      <c r="ES16" s="31"/>
      <c r="ET16" s="32"/>
      <c r="EU16" s="33"/>
      <c r="EV16" s="34"/>
      <c r="EW16" s="35"/>
      <c r="EX16" s="36"/>
      <c r="EY16" s="37"/>
      <c r="EZ16" s="38"/>
      <c r="FA16" s="39"/>
      <c r="FB16" s="26"/>
      <c r="FC16" s="27"/>
      <c r="FD16" s="28"/>
      <c r="FE16" s="29"/>
      <c r="FF16" s="147"/>
      <c r="FG16" s="31"/>
      <c r="FH16" s="32"/>
      <c r="FI16" s="33"/>
      <c r="FJ16" s="34"/>
      <c r="FK16" s="35"/>
      <c r="FL16" s="36"/>
      <c r="FM16" s="37"/>
      <c r="FN16" s="38"/>
      <c r="FO16" s="41"/>
      <c r="FP16" s="26"/>
      <c r="FQ16" s="27"/>
      <c r="FR16" s="28"/>
      <c r="FS16" s="29"/>
      <c r="FT16" s="147"/>
      <c r="FU16" s="31"/>
      <c r="FV16" s="32"/>
      <c r="FW16" s="33"/>
      <c r="FX16" s="34"/>
      <c r="FY16" s="35"/>
      <c r="FZ16" s="36"/>
      <c r="GA16" s="37"/>
      <c r="GB16" s="38"/>
      <c r="GC16" s="39"/>
      <c r="GD16" s="26"/>
      <c r="GE16" s="27"/>
      <c r="GF16" s="28"/>
      <c r="GG16" s="29"/>
      <c r="GH16" s="147"/>
      <c r="GI16" s="31"/>
      <c r="GJ16" s="32"/>
      <c r="GK16" s="33"/>
      <c r="GL16" s="34"/>
      <c r="GM16" s="35"/>
      <c r="GN16" s="36"/>
      <c r="GO16" s="37"/>
      <c r="GP16" s="38"/>
      <c r="GQ16" s="41"/>
      <c r="GR16" s="26"/>
      <c r="GS16" s="27"/>
      <c r="GT16" s="28"/>
      <c r="GU16" s="29"/>
      <c r="GV16" s="147"/>
      <c r="GW16" s="31"/>
      <c r="GX16" s="32"/>
      <c r="GY16" s="33"/>
      <c r="GZ16" s="34"/>
      <c r="HA16" s="35"/>
      <c r="HB16" s="36"/>
      <c r="HC16" s="37"/>
      <c r="HD16" s="38"/>
      <c r="HE16" s="41"/>
      <c r="HF16" s="25" t="s">
        <v>0</v>
      </c>
      <c r="HG16" s="26"/>
      <c r="HH16" s="27"/>
      <c r="HI16" s="28"/>
      <c r="HJ16" s="29"/>
      <c r="HK16" s="30"/>
      <c r="HL16" s="31"/>
      <c r="HM16" s="32"/>
      <c r="HN16" s="33"/>
      <c r="HO16" s="34"/>
      <c r="HP16" s="35"/>
      <c r="HQ16" s="36"/>
      <c r="HR16" s="37"/>
      <c r="HS16" s="38"/>
      <c r="HT16" s="39"/>
      <c r="HU16" s="26"/>
      <c r="HV16" s="27"/>
      <c r="HW16" s="28"/>
      <c r="HX16" s="29"/>
      <c r="HY16" s="147"/>
      <c r="HZ16" s="31"/>
      <c r="IA16" s="32"/>
      <c r="IB16" s="33"/>
      <c r="IC16" s="34"/>
      <c r="ID16" s="35"/>
      <c r="IE16" s="36"/>
      <c r="IF16" s="37"/>
      <c r="IG16" s="38"/>
      <c r="IH16" s="41"/>
      <c r="II16" s="26"/>
      <c r="IJ16" s="27"/>
      <c r="IK16" s="28"/>
      <c r="IL16" s="29"/>
      <c r="IM16" s="147"/>
      <c r="IN16" s="31"/>
      <c r="IO16" s="32"/>
      <c r="IP16" s="33"/>
      <c r="IQ16" s="34"/>
      <c r="IR16" s="35"/>
      <c r="IS16" s="36"/>
      <c r="IT16" s="37"/>
      <c r="IU16" s="38"/>
      <c r="IV16" s="39"/>
      <c r="IW16" s="26"/>
      <c r="IX16" s="27"/>
      <c r="IY16" s="28"/>
      <c r="IZ16" s="29"/>
      <c r="JA16" s="147"/>
      <c r="JB16" s="31"/>
      <c r="JC16" s="32"/>
      <c r="JD16" s="33"/>
      <c r="JE16" s="34"/>
      <c r="JF16" s="35"/>
      <c r="JG16" s="36"/>
      <c r="JH16" s="37"/>
      <c r="JI16" s="38"/>
      <c r="JJ16" s="41"/>
      <c r="JK16" s="26"/>
      <c r="JL16" s="27"/>
      <c r="JM16" s="28"/>
      <c r="JN16" s="29"/>
      <c r="JO16" s="147"/>
      <c r="JP16" s="31"/>
      <c r="JQ16" s="32"/>
      <c r="JR16" s="33"/>
      <c r="JS16" s="34"/>
      <c r="JT16" s="35"/>
      <c r="JU16" s="36"/>
      <c r="JV16" s="37"/>
      <c r="JW16" s="38"/>
      <c r="JX16" s="41"/>
      <c r="JY16" s="25" t="s">
        <v>0</v>
      </c>
      <c r="JZ16" s="26"/>
      <c r="KA16" s="27"/>
      <c r="KB16" s="28"/>
      <c r="KC16" s="29"/>
      <c r="KD16" s="30"/>
      <c r="KE16" s="31"/>
      <c r="KF16" s="32"/>
      <c r="KG16" s="33"/>
      <c r="KH16" s="34"/>
      <c r="KI16" s="35"/>
      <c r="KJ16" s="36"/>
      <c r="KK16" s="37"/>
      <c r="KL16" s="38"/>
      <c r="KM16" s="39"/>
      <c r="KN16" s="26"/>
      <c r="KO16" s="27"/>
      <c r="KP16" s="28"/>
      <c r="KQ16" s="29"/>
      <c r="KR16" s="147"/>
      <c r="KS16" s="31"/>
      <c r="KT16" s="32"/>
      <c r="KU16" s="33"/>
      <c r="KV16" s="34"/>
      <c r="KW16" s="35"/>
      <c r="KX16" s="36"/>
      <c r="KY16" s="37"/>
      <c r="KZ16" s="38"/>
      <c r="LA16" s="41"/>
      <c r="LB16" s="26"/>
      <c r="LC16" s="27"/>
      <c r="LD16" s="28"/>
      <c r="LE16" s="29"/>
      <c r="LF16" s="147"/>
      <c r="LG16" s="31"/>
      <c r="LH16" s="32"/>
      <c r="LI16" s="33"/>
      <c r="LJ16" s="34"/>
      <c r="LK16" s="35"/>
      <c r="LL16" s="36"/>
      <c r="LM16" s="37"/>
      <c r="LN16" s="38"/>
      <c r="LO16" s="39"/>
      <c r="LP16" s="26"/>
      <c r="LQ16" s="27"/>
      <c r="LR16" s="28"/>
      <c r="LS16" s="29"/>
      <c r="LT16" s="147"/>
      <c r="LU16" s="31"/>
      <c r="LV16" s="32"/>
      <c r="LW16" s="33"/>
      <c r="LX16" s="34"/>
      <c r="LY16" s="35"/>
      <c r="LZ16" s="36"/>
      <c r="MA16" s="37"/>
      <c r="MB16" s="38"/>
      <c r="MC16" s="41"/>
      <c r="MD16" s="26"/>
      <c r="ME16" s="27"/>
      <c r="MF16" s="28"/>
      <c r="MG16" s="29"/>
      <c r="MH16" s="147"/>
      <c r="MI16" s="31"/>
      <c r="MJ16" s="32"/>
      <c r="MK16" s="33"/>
      <c r="ML16" s="34"/>
      <c r="MM16" s="35"/>
      <c r="MN16" s="36"/>
      <c r="MO16" s="37"/>
      <c r="MP16" s="38"/>
      <c r="MQ16" s="41"/>
      <c r="MR16" s="25" t="s">
        <v>0</v>
      </c>
      <c r="MS16" s="26"/>
      <c r="MT16" s="27"/>
      <c r="MU16" s="28"/>
      <c r="MV16" s="29"/>
      <c r="MW16" s="30"/>
      <c r="MX16" s="31"/>
      <c r="MY16" s="32"/>
      <c r="MZ16" s="33"/>
      <c r="NA16" s="34"/>
      <c r="NB16" s="35"/>
      <c r="NC16" s="36"/>
      <c r="ND16" s="37"/>
      <c r="NE16" s="38"/>
      <c r="NF16" s="39"/>
      <c r="NG16" s="26"/>
      <c r="NH16" s="27"/>
      <c r="NI16" s="28"/>
      <c r="NJ16" s="29"/>
      <c r="NK16" s="147"/>
      <c r="NL16" s="31"/>
      <c r="NM16" s="32"/>
      <c r="NN16" s="33"/>
      <c r="NO16" s="34"/>
      <c r="NP16" s="35"/>
      <c r="NQ16" s="36"/>
      <c r="NR16" s="37"/>
      <c r="NS16" s="38"/>
      <c r="NT16" s="41"/>
      <c r="NU16" s="26"/>
      <c r="NV16" s="27"/>
      <c r="NW16" s="28"/>
      <c r="NX16" s="29"/>
      <c r="NY16" s="147"/>
      <c r="NZ16" s="31"/>
      <c r="OA16" s="32"/>
      <c r="OB16" s="33"/>
      <c r="OC16" s="34"/>
      <c r="OD16" s="35"/>
      <c r="OE16" s="36"/>
      <c r="OF16" s="37"/>
      <c r="OG16" s="38"/>
      <c r="OH16" s="39"/>
      <c r="OI16" s="26"/>
      <c r="OJ16" s="27"/>
      <c r="OK16" s="28"/>
      <c r="OL16" s="29"/>
      <c r="OM16" s="147"/>
      <c r="ON16" s="31"/>
      <c r="OO16" s="32"/>
      <c r="OP16" s="33"/>
      <c r="OQ16" s="34"/>
      <c r="OR16" s="35"/>
      <c r="OS16" s="36"/>
      <c r="OT16" s="37"/>
      <c r="OU16" s="38"/>
      <c r="OV16" s="41"/>
      <c r="OW16" s="26"/>
      <c r="OX16" s="27"/>
      <c r="OY16" s="28"/>
      <c r="OZ16" s="29"/>
      <c r="PA16" s="147"/>
      <c r="PB16" s="31"/>
      <c r="PC16" s="32"/>
      <c r="PD16" s="33"/>
      <c r="PE16" s="34"/>
      <c r="PF16" s="35"/>
      <c r="PG16" s="36"/>
      <c r="PH16" s="37"/>
      <c r="PI16" s="38"/>
      <c r="PJ16" s="41"/>
      <c r="PK16" s="25" t="s">
        <v>0</v>
      </c>
      <c r="PL16" s="26"/>
      <c r="PM16" s="27"/>
      <c r="PN16" s="28"/>
      <c r="PO16" s="29"/>
      <c r="PP16" s="30"/>
      <c r="PQ16" s="31"/>
      <c r="PR16" s="32"/>
      <c r="PS16" s="33"/>
      <c r="PT16" s="34"/>
      <c r="PU16" s="35"/>
      <c r="PV16" s="36"/>
      <c r="PW16" s="37"/>
      <c r="PX16" s="38"/>
      <c r="PY16" s="39"/>
      <c r="PZ16" s="26"/>
      <c r="QA16" s="27"/>
      <c r="QB16" s="28"/>
      <c r="QC16" s="29"/>
      <c r="QD16" s="147"/>
      <c r="QE16" s="31"/>
      <c r="QF16" s="32"/>
      <c r="QG16" s="33"/>
      <c r="QH16" s="34"/>
      <c r="QI16" s="35"/>
      <c r="QJ16" s="36"/>
      <c r="QK16" s="37"/>
      <c r="QL16" s="38"/>
      <c r="QM16" s="41"/>
      <c r="QN16" s="26"/>
      <c r="QO16" s="27"/>
      <c r="QP16" s="28"/>
      <c r="QQ16" s="29"/>
      <c r="QR16" s="147"/>
      <c r="QS16" s="31"/>
      <c r="QT16" s="32"/>
      <c r="QU16" s="33"/>
      <c r="QV16" s="34"/>
      <c r="QW16" s="35"/>
      <c r="QX16" s="36"/>
      <c r="QY16" s="37"/>
      <c r="QZ16" s="38"/>
      <c r="RA16" s="39"/>
      <c r="RB16" s="26"/>
      <c r="RC16" s="27"/>
      <c r="RD16" s="28"/>
      <c r="RE16" s="29"/>
      <c r="RF16" s="147"/>
      <c r="RG16" s="31"/>
      <c r="RH16" s="32"/>
      <c r="RI16" s="33"/>
      <c r="RJ16" s="34"/>
      <c r="RK16" s="35"/>
      <c r="RL16" s="36"/>
      <c r="RM16" s="37"/>
      <c r="RN16" s="38"/>
      <c r="RO16" s="41"/>
      <c r="RP16" s="26"/>
      <c r="RQ16" s="27"/>
      <c r="RR16" s="28"/>
      <c r="RS16" s="29"/>
      <c r="RT16" s="147"/>
      <c r="RU16" s="31"/>
      <c r="RV16" s="32"/>
      <c r="RW16" s="33"/>
      <c r="RX16" s="34"/>
      <c r="RY16" s="35"/>
      <c r="RZ16" s="36"/>
      <c r="SA16" s="37"/>
      <c r="SB16" s="38"/>
      <c r="SC16" s="41"/>
      <c r="SD16" s="25" t="s">
        <v>0</v>
      </c>
      <c r="SE16" s="26"/>
      <c r="SF16" s="27"/>
      <c r="SG16" s="28"/>
      <c r="SH16" s="29"/>
      <c r="SI16" s="30"/>
      <c r="SJ16" s="31"/>
      <c r="SK16" s="32"/>
      <c r="SL16" s="33"/>
      <c r="SM16" s="34"/>
      <c r="SN16" s="35"/>
      <c r="SO16" s="36"/>
      <c r="SP16" s="37"/>
      <c r="SQ16" s="38"/>
      <c r="SR16" s="39"/>
      <c r="SS16" s="26"/>
      <c r="ST16" s="27"/>
      <c r="SU16" s="28"/>
      <c r="SV16" s="29"/>
      <c r="SW16" s="147"/>
      <c r="SX16" s="31"/>
      <c r="SY16" s="32"/>
      <c r="SZ16" s="33"/>
      <c r="TA16" s="34"/>
      <c r="TB16" s="35"/>
      <c r="TC16" s="36"/>
      <c r="TD16" s="37"/>
      <c r="TE16" s="38"/>
      <c r="TF16" s="41"/>
      <c r="TG16" s="26"/>
      <c r="TH16" s="27"/>
      <c r="TI16" s="28"/>
      <c r="TJ16" s="29"/>
      <c r="TK16" s="147"/>
      <c r="TL16" s="31"/>
      <c r="TM16" s="32"/>
      <c r="TN16" s="33"/>
      <c r="TO16" s="34"/>
      <c r="TP16" s="35"/>
      <c r="TQ16" s="36"/>
      <c r="TR16" s="37"/>
      <c r="TS16" s="38"/>
      <c r="TT16" s="39"/>
      <c r="TU16" s="26"/>
      <c r="TV16" s="27"/>
      <c r="TW16" s="28"/>
      <c r="TX16" s="29"/>
      <c r="TY16" s="147"/>
      <c r="TZ16" s="31"/>
      <c r="UA16" s="32"/>
      <c r="UB16" s="33"/>
      <c r="UC16" s="34"/>
      <c r="UD16" s="35"/>
      <c r="UE16" s="36"/>
      <c r="UF16" s="37"/>
      <c r="UG16" s="38"/>
      <c r="UH16" s="41"/>
      <c r="UI16" s="26"/>
      <c r="UJ16" s="27"/>
      <c r="UK16" s="28"/>
      <c r="UL16" s="29"/>
      <c r="UM16" s="147"/>
      <c r="UN16" s="31"/>
      <c r="UO16" s="32"/>
      <c r="UP16" s="33"/>
      <c r="UQ16" s="34"/>
      <c r="UR16" s="35"/>
      <c r="US16" s="36"/>
      <c r="UT16" s="37"/>
      <c r="UU16" s="38"/>
      <c r="UV16" s="41"/>
      <c r="UW16" s="25" t="s">
        <v>0</v>
      </c>
      <c r="UX16" s="26"/>
      <c r="UY16" s="27"/>
      <c r="UZ16" s="28"/>
      <c r="VA16" s="29"/>
      <c r="VB16" s="30"/>
      <c r="VC16" s="31"/>
      <c r="VD16" s="32"/>
      <c r="VE16" s="33"/>
      <c r="VF16" s="34"/>
      <c r="VG16" s="35"/>
      <c r="VH16" s="36"/>
      <c r="VI16" s="37"/>
      <c r="VJ16" s="38"/>
      <c r="VK16" s="39"/>
      <c r="VL16" s="26"/>
      <c r="VM16" s="27"/>
      <c r="VN16" s="28"/>
      <c r="VO16" s="29"/>
      <c r="VP16" s="40"/>
      <c r="VQ16" s="31"/>
      <c r="VR16" s="32"/>
      <c r="VS16" s="33"/>
      <c r="VT16" s="34"/>
      <c r="VU16" s="35"/>
      <c r="VV16" s="36"/>
      <c r="VW16" s="37"/>
      <c r="VX16" s="38"/>
      <c r="VY16" s="41"/>
      <c r="VZ16" s="26"/>
      <c r="WA16" s="27"/>
      <c r="WB16" s="28"/>
      <c r="WC16" s="29"/>
      <c r="WD16" s="40"/>
      <c r="WE16" s="31"/>
      <c r="WF16" s="32"/>
      <c r="WG16" s="33"/>
      <c r="WH16" s="34"/>
      <c r="WI16" s="35"/>
      <c r="WJ16" s="36"/>
      <c r="WK16" s="37"/>
      <c r="WL16" s="38"/>
      <c r="WM16" s="39"/>
      <c r="WN16" s="26"/>
      <c r="WO16" s="27"/>
      <c r="WP16" s="28"/>
      <c r="WQ16" s="29"/>
      <c r="WR16" s="40"/>
      <c r="WS16" s="31"/>
      <c r="WT16" s="32"/>
      <c r="WU16" s="33"/>
      <c r="WV16" s="34"/>
      <c r="WW16" s="35"/>
      <c r="WX16" s="36"/>
      <c r="WY16" s="37"/>
      <c r="WZ16" s="38"/>
      <c r="XA16" s="41"/>
      <c r="XB16" s="26"/>
      <c r="XC16" s="27"/>
      <c r="XD16" s="28"/>
      <c r="XE16" s="29"/>
      <c r="XF16" s="40"/>
      <c r="XG16" s="31"/>
      <c r="XH16" s="32"/>
      <c r="XI16" s="33"/>
      <c r="XJ16" s="34"/>
      <c r="XK16" s="35"/>
      <c r="XL16" s="36"/>
      <c r="XM16" s="37"/>
      <c r="XN16" s="38"/>
      <c r="XO16" s="41"/>
      <c r="XP16" s="25" t="s">
        <v>0</v>
      </c>
      <c r="XQ16" s="26"/>
      <c r="XR16" s="27"/>
      <c r="XS16" s="28"/>
      <c r="XT16" s="29"/>
      <c r="XU16" s="30"/>
      <c r="XV16" s="31"/>
      <c r="XW16" s="32"/>
      <c r="XX16" s="33"/>
      <c r="XY16" s="34"/>
      <c r="XZ16" s="35"/>
      <c r="YA16" s="36"/>
      <c r="YB16" s="37"/>
      <c r="YC16" s="38"/>
      <c r="YD16" s="39"/>
      <c r="YE16" s="26"/>
      <c r="YF16" s="27"/>
      <c r="YG16" s="28"/>
      <c r="YH16" s="29"/>
      <c r="YI16" s="40"/>
      <c r="YJ16" s="31"/>
      <c r="YK16" s="32"/>
      <c r="YL16" s="33"/>
      <c r="YM16" s="34"/>
      <c r="YN16" s="35"/>
      <c r="YO16" s="36"/>
      <c r="YP16" s="37"/>
      <c r="YQ16" s="38"/>
      <c r="YR16" s="41"/>
      <c r="YS16" s="26"/>
      <c r="YT16" s="27"/>
      <c r="YU16" s="28"/>
      <c r="YV16" s="29"/>
      <c r="YW16" s="40"/>
      <c r="YX16" s="31"/>
      <c r="YY16" s="32"/>
      <c r="YZ16" s="33"/>
      <c r="ZA16" s="34"/>
      <c r="ZB16" s="35"/>
      <c r="ZC16" s="36"/>
      <c r="ZD16" s="37"/>
      <c r="ZE16" s="38"/>
      <c r="ZF16" s="39"/>
      <c r="ZG16" s="26"/>
      <c r="ZH16" s="27"/>
      <c r="ZI16" s="28"/>
      <c r="ZJ16" s="29"/>
      <c r="ZK16" s="40"/>
      <c r="ZL16" s="31"/>
      <c r="ZM16" s="32"/>
      <c r="ZN16" s="33"/>
      <c r="ZO16" s="34"/>
      <c r="ZP16" s="35"/>
      <c r="ZQ16" s="36"/>
      <c r="ZR16" s="37"/>
      <c r="ZS16" s="38"/>
      <c r="ZT16" s="41"/>
      <c r="ZU16" s="26"/>
      <c r="ZV16" s="27"/>
      <c r="ZW16" s="28"/>
      <c r="ZX16" s="29"/>
      <c r="ZY16" s="40"/>
      <c r="ZZ16" s="31"/>
      <c r="AAA16" s="32"/>
      <c r="AAB16" s="33"/>
      <c r="AAC16" s="34"/>
      <c r="AAD16" s="35"/>
      <c r="AAE16" s="36"/>
      <c r="AAF16" s="37"/>
      <c r="AAG16" s="38"/>
      <c r="AAH16" s="41"/>
    </row>
    <row r="17" spans="1:710" ht="20.149999999999999" customHeight="1" thickBot="1" x14ac:dyDescent="0.4">
      <c r="A17" s="241" t="s">
        <v>1</v>
      </c>
      <c r="B17" s="1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5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54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6"/>
      <c r="AR17" s="54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6"/>
      <c r="BF17" s="54"/>
      <c r="BG17" s="65"/>
      <c r="BH17" s="65"/>
      <c r="BI17" s="29"/>
      <c r="BJ17" s="65"/>
      <c r="BK17" s="65"/>
      <c r="BL17" s="65"/>
      <c r="BM17" s="65"/>
      <c r="BN17" s="65"/>
      <c r="BO17" s="65"/>
      <c r="BP17" s="65"/>
      <c r="BQ17" s="65"/>
      <c r="BR17" s="65"/>
      <c r="BS17" s="66"/>
      <c r="BT17" s="239" t="s">
        <v>1</v>
      </c>
      <c r="BU17" s="54"/>
      <c r="BV17" s="145"/>
      <c r="BW17" s="65"/>
      <c r="BX17" s="48"/>
      <c r="BY17" s="65"/>
      <c r="BZ17" s="65"/>
      <c r="CA17" s="65"/>
      <c r="CB17" s="65"/>
      <c r="CC17" s="65"/>
      <c r="CD17" s="65"/>
      <c r="CE17" s="65"/>
      <c r="CF17" s="65"/>
      <c r="CG17" s="65"/>
      <c r="CH17" s="66"/>
      <c r="CI17" s="54"/>
      <c r="CJ17" s="14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6"/>
      <c r="CW17" s="54"/>
      <c r="CX17" s="145"/>
      <c r="CY17" s="65"/>
      <c r="CZ17" s="65"/>
      <c r="DA17" s="65"/>
      <c r="DB17" s="65"/>
      <c r="DC17" s="65"/>
      <c r="DD17" s="148"/>
      <c r="DE17" s="65"/>
      <c r="DF17" s="65"/>
      <c r="DG17" s="65"/>
      <c r="DH17" s="65"/>
      <c r="DI17" s="65"/>
      <c r="DJ17" s="66"/>
      <c r="DK17" s="54"/>
      <c r="DL17" s="65"/>
      <c r="DM17" s="65"/>
      <c r="DN17" s="48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54"/>
      <c r="DZ17" s="14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6"/>
      <c r="EM17" s="239" t="s">
        <v>1</v>
      </c>
      <c r="EN17" s="144"/>
      <c r="EO17" s="145"/>
      <c r="EP17" s="65"/>
      <c r="EQ17" s="65"/>
      <c r="ER17" s="147"/>
      <c r="ES17" s="65"/>
      <c r="ET17" s="146"/>
      <c r="EU17" s="148"/>
      <c r="EV17" s="65"/>
      <c r="EW17" s="65"/>
      <c r="EX17" s="65"/>
      <c r="EY17" s="65"/>
      <c r="EZ17" s="65"/>
      <c r="FA17" s="66"/>
      <c r="FB17" s="54"/>
      <c r="FC17" s="14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6"/>
      <c r="FP17" s="54"/>
      <c r="FQ17" s="145"/>
      <c r="FR17" s="65"/>
      <c r="FS17" s="65"/>
      <c r="FT17" s="65"/>
      <c r="FU17" s="65"/>
      <c r="FV17" s="146"/>
      <c r="FW17" s="65"/>
      <c r="FX17" s="65"/>
      <c r="FY17" s="65"/>
      <c r="FZ17" s="65"/>
      <c r="GA17" s="65"/>
      <c r="GB17" s="65"/>
      <c r="GC17" s="66"/>
      <c r="GD17" s="54"/>
      <c r="GE17" s="14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6"/>
      <c r="GR17" s="54"/>
      <c r="GS17" s="65"/>
      <c r="GT17" s="65"/>
      <c r="GU17" s="65"/>
      <c r="GV17" s="65"/>
      <c r="GW17" s="65"/>
      <c r="GX17" s="146"/>
      <c r="GY17" s="65"/>
      <c r="GZ17" s="65"/>
      <c r="HA17" s="65"/>
      <c r="HB17" s="65"/>
      <c r="HC17" s="65"/>
      <c r="HD17" s="65"/>
      <c r="HE17" s="66"/>
      <c r="HF17" s="239" t="s">
        <v>1</v>
      </c>
      <c r="HG17" s="144"/>
      <c r="HH17" s="145"/>
      <c r="HI17" s="65"/>
      <c r="HJ17" s="65"/>
      <c r="HK17" s="65"/>
      <c r="HL17" s="65"/>
      <c r="HM17" s="65"/>
      <c r="HN17" s="65"/>
      <c r="HO17" s="65"/>
      <c r="HP17" s="149"/>
      <c r="HQ17" s="65"/>
      <c r="HR17" s="65"/>
      <c r="HS17" s="65"/>
      <c r="HT17" s="66"/>
      <c r="HU17" s="54"/>
      <c r="HV17" s="65"/>
      <c r="HW17" s="65"/>
      <c r="HX17" s="29"/>
      <c r="HY17" s="65"/>
      <c r="HZ17" s="65"/>
      <c r="IA17" s="65"/>
      <c r="IB17" s="65"/>
      <c r="IC17" s="65"/>
      <c r="ID17" s="65"/>
      <c r="IE17" s="65"/>
      <c r="IF17" s="65"/>
      <c r="IG17" s="65"/>
      <c r="IH17" s="66"/>
      <c r="II17" s="54"/>
      <c r="IJ17" s="65"/>
      <c r="IK17" s="65"/>
      <c r="IL17" s="48"/>
      <c r="IM17" s="65"/>
      <c r="IN17" s="65"/>
      <c r="IO17" s="146"/>
      <c r="IP17" s="65"/>
      <c r="IQ17" s="65"/>
      <c r="IR17" s="65"/>
      <c r="IS17" s="65"/>
      <c r="IT17" s="65"/>
      <c r="IU17" s="65"/>
      <c r="IV17" s="66"/>
      <c r="IW17" s="54"/>
      <c r="IX17" s="145"/>
      <c r="IY17" s="65"/>
      <c r="IZ17" s="65"/>
      <c r="JA17" s="65"/>
      <c r="JB17" s="65"/>
      <c r="JC17" s="65"/>
      <c r="JD17" s="65"/>
      <c r="JE17" s="65"/>
      <c r="JF17" s="65"/>
      <c r="JG17" s="65"/>
      <c r="JH17" s="65"/>
      <c r="JI17" s="65"/>
      <c r="JJ17" s="66"/>
      <c r="JK17" s="54"/>
      <c r="JL17" s="145"/>
      <c r="JM17" s="65"/>
      <c r="JN17" s="65"/>
      <c r="JO17" s="65"/>
      <c r="JP17" s="65"/>
      <c r="JQ17" s="65"/>
      <c r="JR17" s="65"/>
      <c r="JS17" s="65"/>
      <c r="JT17" s="65"/>
      <c r="JU17" s="65"/>
      <c r="JV17" s="65"/>
      <c r="JW17" s="65"/>
      <c r="JX17" s="66"/>
      <c r="JY17" s="239" t="s">
        <v>1</v>
      </c>
      <c r="JZ17" s="54"/>
      <c r="KA17" s="65"/>
      <c r="KB17" s="65"/>
      <c r="KC17" s="65"/>
      <c r="KD17" s="65"/>
      <c r="KE17" s="65"/>
      <c r="KF17" s="65"/>
      <c r="KG17" s="65"/>
      <c r="KH17" s="65"/>
      <c r="KI17" s="65"/>
      <c r="KJ17" s="65"/>
      <c r="KK17" s="65"/>
      <c r="KL17" s="65"/>
      <c r="KM17" s="66"/>
      <c r="KN17" s="144"/>
      <c r="KO17" s="145"/>
      <c r="KP17" s="65"/>
      <c r="KQ17" s="65"/>
      <c r="KR17" s="65"/>
      <c r="KS17" s="65"/>
      <c r="KT17" s="65"/>
      <c r="KU17" s="65"/>
      <c r="KV17" s="65"/>
      <c r="KW17" s="65"/>
      <c r="KX17" s="65"/>
      <c r="KY17" s="65"/>
      <c r="KZ17" s="153"/>
      <c r="LA17" s="66"/>
      <c r="LB17" s="54"/>
      <c r="LC17" s="145"/>
      <c r="LD17" s="65"/>
      <c r="LE17" s="48"/>
      <c r="LF17" s="65"/>
      <c r="LG17" s="65"/>
      <c r="LH17" s="146"/>
      <c r="LI17" s="65"/>
      <c r="LJ17" s="65"/>
      <c r="LK17" s="65"/>
      <c r="LL17" s="65"/>
      <c r="LM17" s="65"/>
      <c r="LN17" s="65"/>
      <c r="LO17" s="66"/>
      <c r="LP17" s="144"/>
      <c r="LQ17" s="65"/>
      <c r="LR17" s="65"/>
      <c r="LS17" s="29"/>
      <c r="LT17" s="65"/>
      <c r="LU17" s="65"/>
      <c r="LV17" s="146"/>
      <c r="LW17" s="65"/>
      <c r="LX17" s="65"/>
      <c r="LY17" s="65"/>
      <c r="LZ17" s="65"/>
      <c r="MA17" s="65"/>
      <c r="MB17" s="65"/>
      <c r="MC17" s="66"/>
      <c r="MD17" s="54"/>
      <c r="ME17" s="145"/>
      <c r="MF17" s="65"/>
      <c r="MG17" s="65"/>
      <c r="MH17" s="65"/>
      <c r="MI17" s="65"/>
      <c r="MJ17" s="65"/>
      <c r="MK17" s="65"/>
      <c r="ML17" s="65"/>
      <c r="MM17" s="65"/>
      <c r="MN17" s="65"/>
      <c r="MO17" s="65"/>
      <c r="MP17" s="65"/>
      <c r="MQ17" s="66"/>
      <c r="MR17" s="239" t="s">
        <v>1</v>
      </c>
      <c r="MS17" s="54"/>
      <c r="MT17" s="145"/>
      <c r="MU17" s="65"/>
      <c r="MV17" s="29"/>
      <c r="MW17" s="65"/>
      <c r="MX17" s="65"/>
      <c r="MY17" s="65"/>
      <c r="MZ17" s="65"/>
      <c r="NA17" s="65"/>
      <c r="NB17" s="65"/>
      <c r="NC17" s="65"/>
      <c r="ND17" s="65"/>
      <c r="NE17" s="65"/>
      <c r="NF17" s="66"/>
      <c r="NG17" s="144"/>
      <c r="NH17" s="65"/>
      <c r="NI17" s="65"/>
      <c r="NJ17" s="29"/>
      <c r="NK17" s="65"/>
      <c r="NL17" s="65"/>
      <c r="NM17" s="146"/>
      <c r="NN17" s="65"/>
      <c r="NO17" s="65"/>
      <c r="NP17" s="149"/>
      <c r="NQ17" s="65"/>
      <c r="NR17" s="65"/>
      <c r="NS17" s="65"/>
      <c r="NT17" s="66"/>
      <c r="NU17" s="144"/>
      <c r="NV17" s="65"/>
      <c r="NW17" s="65"/>
      <c r="NX17" s="29"/>
      <c r="NY17" s="65"/>
      <c r="NZ17" s="65"/>
      <c r="OA17" s="146"/>
      <c r="OB17" s="65"/>
      <c r="OC17" s="65"/>
      <c r="OD17" s="65"/>
      <c r="OE17" s="65"/>
      <c r="OF17" s="65"/>
      <c r="OG17" s="65"/>
      <c r="OH17" s="66"/>
      <c r="OI17" s="54"/>
      <c r="OJ17" s="65"/>
      <c r="OK17" s="65"/>
      <c r="OL17" s="65"/>
      <c r="OM17" s="65"/>
      <c r="ON17" s="65"/>
      <c r="OO17" s="65"/>
      <c r="OP17" s="65"/>
      <c r="OQ17" s="65"/>
      <c r="OR17" s="65"/>
      <c r="OS17" s="65"/>
      <c r="OT17" s="65"/>
      <c r="OU17" s="65"/>
      <c r="OV17" s="66"/>
      <c r="OW17" s="144"/>
      <c r="OX17" s="145"/>
      <c r="OY17" s="65"/>
      <c r="OZ17" s="65"/>
      <c r="PA17" s="65"/>
      <c r="PB17" s="65"/>
      <c r="PC17" s="65"/>
      <c r="PD17" s="65"/>
      <c r="PE17" s="65"/>
      <c r="PF17" s="65"/>
      <c r="PG17" s="65"/>
      <c r="PH17" s="65"/>
      <c r="PI17" s="65"/>
      <c r="PJ17" s="66"/>
      <c r="PK17" s="239" t="s">
        <v>1</v>
      </c>
      <c r="PL17" s="54"/>
      <c r="PM17" s="65"/>
      <c r="PN17" s="65"/>
      <c r="PO17" s="65"/>
      <c r="PP17" s="65"/>
      <c r="PQ17" s="65"/>
      <c r="PR17" s="65"/>
      <c r="PS17" s="65"/>
      <c r="PT17" s="65"/>
      <c r="PU17" s="65"/>
      <c r="PV17" s="65"/>
      <c r="PW17" s="65"/>
      <c r="PX17" s="65"/>
      <c r="PY17" s="66"/>
      <c r="PZ17" s="54"/>
      <c r="QA17" s="145"/>
      <c r="QB17" s="65"/>
      <c r="QC17" s="65"/>
      <c r="QD17" s="65"/>
      <c r="QE17" s="65"/>
      <c r="QF17" s="65"/>
      <c r="QG17" s="65"/>
      <c r="QH17" s="65"/>
      <c r="QI17" s="65"/>
      <c r="QJ17" s="65"/>
      <c r="QK17" s="65"/>
      <c r="QL17" s="65"/>
      <c r="QM17" s="66"/>
      <c r="QN17" s="54"/>
      <c r="QO17" s="65"/>
      <c r="QP17" s="65"/>
      <c r="QQ17" s="29"/>
      <c r="QR17" s="65"/>
      <c r="QS17" s="65"/>
      <c r="QT17" s="146"/>
      <c r="QU17" s="65"/>
      <c r="QV17" s="65"/>
      <c r="QW17" s="65"/>
      <c r="QX17" s="65"/>
      <c r="QY17" s="65"/>
      <c r="QZ17" s="65"/>
      <c r="RA17" s="66"/>
      <c r="RB17" s="54"/>
      <c r="RC17" s="145"/>
      <c r="RD17" s="65"/>
      <c r="RE17" s="29"/>
      <c r="RF17" s="65"/>
      <c r="RG17" s="65"/>
      <c r="RH17" s="65"/>
      <c r="RI17" s="65"/>
      <c r="RJ17" s="65"/>
      <c r="RK17" s="65"/>
      <c r="RL17" s="65"/>
      <c r="RM17" s="65"/>
      <c r="RN17" s="65"/>
      <c r="RO17" s="154"/>
      <c r="RP17" s="54"/>
      <c r="RQ17" s="65"/>
      <c r="RR17" s="65"/>
      <c r="RS17" s="29"/>
      <c r="RT17" s="65"/>
      <c r="RU17" s="65"/>
      <c r="RV17" s="146"/>
      <c r="RW17" s="65"/>
      <c r="RX17" s="65"/>
      <c r="RY17" s="65"/>
      <c r="RZ17" s="65"/>
      <c r="SA17" s="65"/>
      <c r="SB17" s="65"/>
      <c r="SC17" s="66"/>
      <c r="SD17" s="239" t="s">
        <v>1</v>
      </c>
      <c r="SE17" s="54"/>
      <c r="SF17" s="145"/>
      <c r="SG17" s="65"/>
      <c r="SH17" s="65"/>
      <c r="SI17" s="65"/>
      <c r="SJ17" s="65"/>
      <c r="SK17" s="65"/>
      <c r="SL17" s="65"/>
      <c r="SM17" s="65"/>
      <c r="SN17" s="65"/>
      <c r="SO17" s="65"/>
      <c r="SP17" s="65"/>
      <c r="SQ17" s="65"/>
      <c r="SR17" s="66"/>
      <c r="SS17" s="54"/>
      <c r="ST17" s="145"/>
      <c r="SU17" s="65"/>
      <c r="SV17" s="65"/>
      <c r="SW17" s="65"/>
      <c r="SX17" s="65"/>
      <c r="SY17" s="65"/>
      <c r="SZ17" s="65"/>
      <c r="TA17" s="65"/>
      <c r="TB17" s="65"/>
      <c r="TC17" s="65"/>
      <c r="TD17" s="65"/>
      <c r="TE17" s="65"/>
      <c r="TF17" s="66"/>
      <c r="TG17" s="54"/>
      <c r="TH17" s="65"/>
      <c r="TI17" s="65"/>
      <c r="TJ17" s="65"/>
      <c r="TK17" s="65"/>
      <c r="TL17" s="65"/>
      <c r="TM17" s="146"/>
      <c r="TN17" s="65"/>
      <c r="TO17" s="65"/>
      <c r="TP17" s="65"/>
      <c r="TQ17" s="65"/>
      <c r="TR17" s="65"/>
      <c r="TS17" s="65"/>
      <c r="TT17" s="66"/>
      <c r="TU17" s="54"/>
      <c r="TV17" s="145"/>
      <c r="TW17" s="65"/>
      <c r="TX17" s="65"/>
      <c r="TY17" s="65"/>
      <c r="TZ17" s="65"/>
      <c r="UA17" s="65"/>
      <c r="UB17" s="65"/>
      <c r="UC17" s="65"/>
      <c r="UD17" s="65"/>
      <c r="UE17" s="65"/>
      <c r="UF17" s="65"/>
      <c r="UG17" s="65"/>
      <c r="UH17" s="66"/>
      <c r="UI17" s="54"/>
      <c r="UJ17" s="65"/>
      <c r="UK17" s="65"/>
      <c r="UL17" s="65"/>
      <c r="UM17" s="65"/>
      <c r="UN17" s="65"/>
      <c r="UO17" s="65"/>
      <c r="UP17" s="65"/>
      <c r="UQ17" s="65"/>
      <c r="UR17" s="65"/>
      <c r="US17" s="150"/>
      <c r="UT17" s="65"/>
      <c r="UU17" s="65"/>
      <c r="UV17" s="66"/>
      <c r="UW17" s="239" t="s">
        <v>1</v>
      </c>
      <c r="UX17" s="54"/>
      <c r="UY17" s="65"/>
      <c r="UZ17" s="65"/>
      <c r="VA17" s="65"/>
      <c r="VB17" s="65"/>
      <c r="VC17" s="65"/>
      <c r="VD17" s="65"/>
      <c r="VE17" s="65"/>
      <c r="VF17" s="65"/>
      <c r="VG17" s="65"/>
      <c r="VH17" s="65"/>
      <c r="VI17" s="65"/>
      <c r="VJ17" s="65"/>
      <c r="VK17" s="66"/>
      <c r="VL17" s="54"/>
      <c r="VM17" s="65"/>
      <c r="VN17" s="65"/>
      <c r="VO17" s="65"/>
      <c r="VP17" s="65"/>
      <c r="VQ17" s="65"/>
      <c r="VR17" s="65"/>
      <c r="VS17" s="65"/>
      <c r="VT17" s="65"/>
      <c r="VU17" s="65"/>
      <c r="VV17" s="65"/>
      <c r="VW17" s="65"/>
      <c r="VX17" s="65"/>
      <c r="VY17" s="66"/>
      <c r="VZ17" s="54"/>
      <c r="WA17" s="65"/>
      <c r="WB17" s="65"/>
      <c r="WC17" s="65"/>
      <c r="WD17" s="65"/>
      <c r="WE17" s="65"/>
      <c r="WF17" s="65"/>
      <c r="WG17" s="65"/>
      <c r="WH17" s="65"/>
      <c r="WI17" s="65"/>
      <c r="WJ17" s="65"/>
      <c r="WK17" s="65"/>
      <c r="WL17" s="65"/>
      <c r="WM17" s="66"/>
      <c r="WN17" s="54"/>
      <c r="WO17" s="65"/>
      <c r="WP17" s="65"/>
      <c r="WQ17" s="65"/>
      <c r="WR17" s="65"/>
      <c r="WS17" s="65"/>
      <c r="WT17" s="65"/>
      <c r="WU17" s="65"/>
      <c r="WV17" s="65"/>
      <c r="WW17" s="65"/>
      <c r="WX17" s="65"/>
      <c r="WY17" s="65"/>
      <c r="WZ17" s="65"/>
      <c r="XA17" s="66"/>
      <c r="XB17" s="54"/>
      <c r="XC17" s="65"/>
      <c r="XD17" s="65"/>
      <c r="XE17" s="65"/>
      <c r="XF17" s="65"/>
      <c r="XG17" s="65"/>
      <c r="XH17" s="65"/>
      <c r="XI17" s="65"/>
      <c r="XJ17" s="65"/>
      <c r="XK17" s="65"/>
      <c r="XL17" s="65"/>
      <c r="XM17" s="65"/>
      <c r="XN17" s="65"/>
      <c r="XO17" s="66"/>
      <c r="XP17" s="239" t="s">
        <v>1</v>
      </c>
      <c r="XQ17" s="54"/>
      <c r="XR17" s="65"/>
      <c r="XS17" s="65"/>
      <c r="XT17" s="65"/>
      <c r="XU17" s="65"/>
      <c r="XV17" s="65"/>
      <c r="XW17" s="65"/>
      <c r="XX17" s="65"/>
      <c r="XY17" s="65"/>
      <c r="XZ17" s="65"/>
      <c r="YA17" s="65"/>
      <c r="YB17" s="65"/>
      <c r="YC17" s="65"/>
      <c r="YD17" s="66"/>
      <c r="YE17" s="54"/>
      <c r="YF17" s="65"/>
      <c r="YG17" s="65"/>
      <c r="YH17" s="65"/>
      <c r="YI17" s="65"/>
      <c r="YJ17" s="65"/>
      <c r="YK17" s="65"/>
      <c r="YL17" s="65"/>
      <c r="YM17" s="65"/>
      <c r="YN17" s="65"/>
      <c r="YO17" s="65"/>
      <c r="YP17" s="65"/>
      <c r="YQ17" s="65"/>
      <c r="YR17" s="66"/>
      <c r="YS17" s="54"/>
      <c r="YT17" s="65"/>
      <c r="YU17" s="65"/>
      <c r="YV17" s="65"/>
      <c r="YW17" s="65"/>
      <c r="YX17" s="65"/>
      <c r="YY17" s="65"/>
      <c r="YZ17" s="65"/>
      <c r="ZA17" s="65"/>
      <c r="ZB17" s="65"/>
      <c r="ZC17" s="65"/>
      <c r="ZD17" s="65"/>
      <c r="ZE17" s="65"/>
      <c r="ZF17" s="66"/>
      <c r="ZG17" s="54"/>
      <c r="ZH17" s="65"/>
      <c r="ZI17" s="65"/>
      <c r="ZJ17" s="65"/>
      <c r="ZK17" s="65"/>
      <c r="ZL17" s="65"/>
      <c r="ZM17" s="65"/>
      <c r="ZN17" s="65"/>
      <c r="ZO17" s="65"/>
      <c r="ZP17" s="65"/>
      <c r="ZQ17" s="65"/>
      <c r="ZR17" s="65"/>
      <c r="ZS17" s="65"/>
      <c r="ZT17" s="66"/>
      <c r="ZU17" s="54"/>
      <c r="ZV17" s="65"/>
      <c r="ZW17" s="65"/>
      <c r="ZX17" s="65"/>
      <c r="ZY17" s="65"/>
      <c r="ZZ17" s="65"/>
      <c r="AAA17" s="65"/>
      <c r="AAB17" s="65"/>
      <c r="AAC17" s="65"/>
      <c r="AAD17" s="65"/>
      <c r="AAE17" s="65"/>
      <c r="AAF17" s="65"/>
      <c r="AAG17" s="65"/>
      <c r="AAH17" s="66"/>
    </row>
    <row r="18" spans="1:710" ht="20.149999999999999" customHeight="1" thickBot="1" x14ac:dyDescent="0.4">
      <c r="A18" s="242"/>
      <c r="B18" s="9"/>
      <c r="C18" s="1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67"/>
      <c r="Q18" s="68"/>
      <c r="R18" s="68"/>
      <c r="S18" s="4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67"/>
      <c r="AE18" s="68"/>
      <c r="AF18" s="68"/>
      <c r="AG18" s="68"/>
      <c r="AH18" s="68"/>
      <c r="AI18" s="68"/>
      <c r="AJ18" s="68"/>
      <c r="AK18" s="70"/>
      <c r="AL18" s="68"/>
      <c r="AM18" s="68"/>
      <c r="AN18" s="68"/>
      <c r="AO18" s="68"/>
      <c r="AP18" s="68"/>
      <c r="AQ18" s="68"/>
      <c r="AR18" s="67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9"/>
      <c r="BF18" s="67"/>
      <c r="BG18" s="145"/>
      <c r="BH18" s="68"/>
      <c r="BI18" s="48"/>
      <c r="BJ18" s="147"/>
      <c r="BK18" s="68"/>
      <c r="BL18" s="146"/>
      <c r="BM18" s="68"/>
      <c r="BN18" s="68"/>
      <c r="BO18" s="68"/>
      <c r="BP18" s="68"/>
      <c r="BQ18" s="68"/>
      <c r="BR18" s="68"/>
      <c r="BS18" s="69"/>
      <c r="BT18" s="240"/>
      <c r="BU18" s="54"/>
      <c r="BV18" s="22"/>
      <c r="BW18" s="22"/>
      <c r="BX18" s="22"/>
      <c r="BY18" s="22"/>
      <c r="BZ18" s="22"/>
      <c r="CA18" s="65"/>
      <c r="CB18" s="22"/>
      <c r="CC18" s="22"/>
      <c r="CD18" s="149"/>
      <c r="CE18" s="22"/>
      <c r="CF18" s="22"/>
      <c r="CG18" s="22"/>
      <c r="CH18" s="22"/>
      <c r="CI18" s="67"/>
      <c r="CJ18" s="145"/>
      <c r="CK18" s="68"/>
      <c r="CL18" s="4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/>
      <c r="CX18" s="68"/>
      <c r="CY18" s="68"/>
      <c r="CZ18" s="29"/>
      <c r="DA18" s="68"/>
      <c r="DB18" s="68"/>
      <c r="DC18" s="68"/>
      <c r="DD18" s="148"/>
      <c r="DE18" s="68"/>
      <c r="DF18" s="68"/>
      <c r="DG18" s="68"/>
      <c r="DH18" s="68"/>
      <c r="DI18" s="68"/>
      <c r="DJ18" s="68"/>
      <c r="DK18" s="67"/>
      <c r="DL18" s="68"/>
      <c r="DM18" s="68"/>
      <c r="DN18" s="29"/>
      <c r="DO18" s="68"/>
      <c r="DP18" s="68"/>
      <c r="DQ18" s="68"/>
      <c r="DR18" s="68"/>
      <c r="DS18" s="68"/>
      <c r="DT18" s="68"/>
      <c r="DU18" s="68"/>
      <c r="DV18" s="68"/>
      <c r="DW18" s="68"/>
      <c r="DX18" s="69"/>
      <c r="DY18" s="54"/>
      <c r="DZ18" s="145"/>
      <c r="EA18" s="68"/>
      <c r="EB18" s="48"/>
      <c r="EC18" s="68"/>
      <c r="ED18" s="68"/>
      <c r="EE18" s="65"/>
      <c r="EF18" s="68"/>
      <c r="EG18" s="68"/>
      <c r="EH18" s="68"/>
      <c r="EI18" s="68"/>
      <c r="EJ18" s="68"/>
      <c r="EK18" s="68"/>
      <c r="EL18" s="69"/>
      <c r="EM18" s="240"/>
      <c r="EN18" s="71"/>
      <c r="EO18" s="145"/>
      <c r="EP18" s="22"/>
      <c r="EQ18" s="22"/>
      <c r="ER18" s="22"/>
      <c r="ES18" s="22"/>
      <c r="ET18" s="22"/>
      <c r="EU18" s="148"/>
      <c r="EV18" s="22"/>
      <c r="EW18" s="22"/>
      <c r="EX18" s="22"/>
      <c r="EY18" s="22"/>
      <c r="EZ18" s="22"/>
      <c r="FA18" s="22"/>
      <c r="FB18" s="54"/>
      <c r="FC18" s="68"/>
      <c r="FD18" s="68"/>
      <c r="FE18" s="68"/>
      <c r="FF18" s="68"/>
      <c r="FG18" s="68"/>
      <c r="FH18" s="68"/>
      <c r="FI18" s="68"/>
      <c r="FJ18" s="68"/>
      <c r="FK18" s="149"/>
      <c r="FL18" s="68"/>
      <c r="FM18" s="68"/>
      <c r="FN18" s="68"/>
      <c r="FO18" s="69"/>
      <c r="FP18" s="67"/>
      <c r="FQ18" s="68"/>
      <c r="FR18" s="68"/>
      <c r="FS18" s="29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144"/>
      <c r="GE18" s="68"/>
      <c r="GF18" s="68"/>
      <c r="GG18" s="29"/>
      <c r="GH18" s="68"/>
      <c r="GI18" s="68"/>
      <c r="GJ18" s="146"/>
      <c r="GK18" s="68"/>
      <c r="GL18" s="68"/>
      <c r="GM18" s="68"/>
      <c r="GN18" s="68"/>
      <c r="GO18" s="68"/>
      <c r="GP18" s="68"/>
      <c r="GQ18" s="69"/>
      <c r="GR18" s="67"/>
      <c r="GS18" s="145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9"/>
      <c r="HF18" s="240"/>
      <c r="HG18" s="71"/>
      <c r="HH18" s="145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65"/>
      <c r="HT18" s="22"/>
      <c r="HU18" s="67"/>
      <c r="HV18" s="145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9"/>
      <c r="II18" s="67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7"/>
      <c r="IX18" s="145"/>
      <c r="IY18" s="68"/>
      <c r="IZ18" s="68"/>
      <c r="JA18" s="68"/>
      <c r="JB18" s="68"/>
      <c r="JC18" s="68"/>
      <c r="JD18" s="68"/>
      <c r="JE18" s="68"/>
      <c r="JF18" s="149"/>
      <c r="JG18" s="68"/>
      <c r="JH18" s="68"/>
      <c r="JI18" s="68"/>
      <c r="JJ18" s="69"/>
      <c r="JK18" s="144"/>
      <c r="JL18" s="145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9"/>
      <c r="JY18" s="240"/>
      <c r="JZ18" s="71"/>
      <c r="KA18" s="22"/>
      <c r="KB18" s="22"/>
      <c r="KC18" s="29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67"/>
      <c r="KO18" s="145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9"/>
      <c r="LB18" s="67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7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9"/>
      <c r="MD18" s="67"/>
      <c r="ME18" s="145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9"/>
      <c r="MR18" s="240"/>
      <c r="MS18" s="71"/>
      <c r="MT18" s="145"/>
      <c r="MU18" s="22"/>
      <c r="MV18" s="22"/>
      <c r="MW18" s="22"/>
      <c r="MX18" s="22"/>
      <c r="MY18" s="65"/>
      <c r="MZ18" s="22"/>
      <c r="NA18" s="22"/>
      <c r="NB18" s="22"/>
      <c r="NC18" s="22"/>
      <c r="ND18" s="22"/>
      <c r="NE18" s="22"/>
      <c r="NF18" s="22"/>
      <c r="NG18" s="67"/>
      <c r="NH18" s="68"/>
      <c r="NI18" s="68"/>
      <c r="NJ18" s="68"/>
      <c r="NK18" s="68"/>
      <c r="NL18" s="68"/>
      <c r="NM18" s="65"/>
      <c r="NN18" s="68"/>
      <c r="NO18" s="68"/>
      <c r="NP18" s="68"/>
      <c r="NQ18" s="68"/>
      <c r="NR18" s="68"/>
      <c r="NS18" s="68"/>
      <c r="NT18" s="69"/>
      <c r="NU18" s="67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7"/>
      <c r="OJ18" s="145"/>
      <c r="OK18" s="68"/>
      <c r="OL18" s="22"/>
      <c r="OM18" s="68"/>
      <c r="ON18" s="68"/>
      <c r="OO18" s="68"/>
      <c r="OP18" s="148"/>
      <c r="OQ18" s="68"/>
      <c r="OR18" s="68"/>
      <c r="OS18" s="68"/>
      <c r="OT18" s="68"/>
      <c r="OU18" s="68"/>
      <c r="OV18" s="69"/>
      <c r="OW18" s="144"/>
      <c r="OX18" s="68"/>
      <c r="OY18" s="68"/>
      <c r="OZ18" s="29"/>
      <c r="PA18" s="147"/>
      <c r="PB18" s="68"/>
      <c r="PC18" s="146"/>
      <c r="PD18" s="148"/>
      <c r="PE18" s="68"/>
      <c r="PF18" s="68"/>
      <c r="PG18" s="68"/>
      <c r="PH18" s="68"/>
      <c r="PI18" s="68"/>
      <c r="PJ18" s="69"/>
      <c r="PK18" s="240"/>
      <c r="PL18" s="71"/>
      <c r="PM18" s="145"/>
      <c r="PN18" s="22"/>
      <c r="PO18" s="22"/>
      <c r="PP18" s="22"/>
      <c r="PQ18" s="22"/>
      <c r="PR18" s="22"/>
      <c r="PS18" s="148"/>
      <c r="PT18" s="22"/>
      <c r="PU18" s="22"/>
      <c r="PV18" s="22"/>
      <c r="PW18" s="22"/>
      <c r="PX18" s="65"/>
      <c r="PY18" s="22"/>
      <c r="PZ18" s="67"/>
      <c r="QA18" s="145"/>
      <c r="QB18" s="68"/>
      <c r="QC18" s="29"/>
      <c r="QD18" s="68"/>
      <c r="QE18" s="68"/>
      <c r="QF18" s="68"/>
      <c r="QG18" s="68"/>
      <c r="QH18" s="68"/>
      <c r="QI18" s="149"/>
      <c r="QJ18" s="68"/>
      <c r="QK18" s="68"/>
      <c r="QL18" s="68"/>
      <c r="QM18" s="69"/>
      <c r="QN18" s="67"/>
      <c r="QO18" s="68"/>
      <c r="QP18" s="68"/>
      <c r="QQ18" s="68"/>
      <c r="QR18" s="68"/>
      <c r="QS18" s="68"/>
      <c r="QT18" s="68"/>
      <c r="QU18" s="68"/>
      <c r="QV18" s="68"/>
      <c r="QW18" s="68"/>
      <c r="QX18" s="68"/>
      <c r="QY18" s="68"/>
      <c r="QZ18" s="68"/>
      <c r="RA18" s="68"/>
      <c r="RB18" s="54"/>
      <c r="RC18" s="68"/>
      <c r="RD18" s="68"/>
      <c r="RE18" s="29"/>
      <c r="RF18" s="68"/>
      <c r="RG18" s="68"/>
      <c r="RH18" s="68"/>
      <c r="RI18" s="68"/>
      <c r="RJ18" s="68"/>
      <c r="RK18" s="68"/>
      <c r="RL18" s="68"/>
      <c r="RM18" s="68"/>
      <c r="RN18" s="68"/>
      <c r="RO18" s="69"/>
      <c r="RP18" s="67"/>
      <c r="RQ18" s="145"/>
      <c r="RR18" s="68"/>
      <c r="RS18" s="22"/>
      <c r="RT18" s="68"/>
      <c r="RU18" s="68"/>
      <c r="RV18" s="68"/>
      <c r="RW18" s="68"/>
      <c r="RX18" s="68"/>
      <c r="RY18" s="68"/>
      <c r="RZ18" s="68"/>
      <c r="SA18" s="68"/>
      <c r="SB18" s="68"/>
      <c r="SC18" s="69"/>
      <c r="SD18" s="240"/>
      <c r="SE18" s="144"/>
      <c r="SF18" s="145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67"/>
      <c r="ST18" s="68"/>
      <c r="SU18" s="68"/>
      <c r="SV18" s="68"/>
      <c r="SW18" s="68"/>
      <c r="SX18" s="68"/>
      <c r="SY18" s="68"/>
      <c r="SZ18" s="68"/>
      <c r="TA18" s="68"/>
      <c r="TB18" s="149"/>
      <c r="TC18" s="68"/>
      <c r="TD18" s="68"/>
      <c r="TE18" s="68"/>
      <c r="TF18" s="69"/>
      <c r="TG18" s="67"/>
      <c r="TH18" s="145"/>
      <c r="TI18" s="68"/>
      <c r="TJ18" s="68"/>
      <c r="TK18" s="68"/>
      <c r="TL18" s="68"/>
      <c r="TM18" s="68"/>
      <c r="TN18" s="68"/>
      <c r="TO18" s="68"/>
      <c r="TP18" s="68"/>
      <c r="TQ18" s="68"/>
      <c r="TR18" s="68"/>
      <c r="TS18" s="68"/>
      <c r="TT18" s="68"/>
      <c r="TU18" s="67"/>
      <c r="TV18" s="145"/>
      <c r="TW18" s="68"/>
      <c r="TX18" s="68"/>
      <c r="TY18" s="68"/>
      <c r="TZ18" s="68"/>
      <c r="UA18" s="68"/>
      <c r="UB18" s="68"/>
      <c r="UC18" s="68"/>
      <c r="UD18" s="68"/>
      <c r="UE18" s="68"/>
      <c r="UF18" s="68"/>
      <c r="UG18" s="68"/>
      <c r="UH18" s="69"/>
      <c r="UI18" s="67"/>
      <c r="UJ18" s="68"/>
      <c r="UK18" s="68"/>
      <c r="UL18" s="29"/>
      <c r="UM18" s="68"/>
      <c r="UN18" s="68"/>
      <c r="UO18" s="68"/>
      <c r="UP18" s="68"/>
      <c r="UQ18" s="68"/>
      <c r="UR18" s="68"/>
      <c r="US18" s="68"/>
      <c r="UT18" s="68"/>
      <c r="UU18" s="68"/>
      <c r="UV18" s="69"/>
      <c r="UW18" s="240"/>
      <c r="UX18" s="71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67"/>
      <c r="VM18" s="68"/>
      <c r="VN18" s="68"/>
      <c r="VO18" s="68"/>
      <c r="VP18" s="68"/>
      <c r="VQ18" s="68"/>
      <c r="VR18" s="68"/>
      <c r="VS18" s="68"/>
      <c r="VT18" s="68"/>
      <c r="VU18" s="68"/>
      <c r="VV18" s="68"/>
      <c r="VW18" s="68"/>
      <c r="VX18" s="68"/>
      <c r="VY18" s="69"/>
      <c r="VZ18" s="67"/>
      <c r="WA18" s="68"/>
      <c r="WB18" s="68"/>
      <c r="WC18" s="68"/>
      <c r="WD18" s="68"/>
      <c r="WE18" s="68"/>
      <c r="WF18" s="68"/>
      <c r="WG18" s="68"/>
      <c r="WH18" s="68"/>
      <c r="WI18" s="68"/>
      <c r="WJ18" s="68"/>
      <c r="WK18" s="68"/>
      <c r="WL18" s="68"/>
      <c r="WM18" s="68"/>
      <c r="WN18" s="67"/>
      <c r="WO18" s="68"/>
      <c r="WP18" s="68"/>
      <c r="WQ18" s="68"/>
      <c r="WR18" s="68"/>
      <c r="WS18" s="68"/>
      <c r="WT18" s="68"/>
      <c r="WU18" s="68"/>
      <c r="WV18" s="68"/>
      <c r="WW18" s="68"/>
      <c r="WX18" s="68"/>
      <c r="WY18" s="68"/>
      <c r="WZ18" s="68"/>
      <c r="XA18" s="69"/>
      <c r="XB18" s="67"/>
      <c r="XC18" s="68"/>
      <c r="XD18" s="68"/>
      <c r="XE18" s="68"/>
      <c r="XF18" s="68"/>
      <c r="XG18" s="68"/>
      <c r="XH18" s="68"/>
      <c r="XI18" s="68"/>
      <c r="XJ18" s="68"/>
      <c r="XK18" s="68"/>
      <c r="XL18" s="68"/>
      <c r="XM18" s="68"/>
      <c r="XN18" s="68"/>
      <c r="XO18" s="69"/>
      <c r="XP18" s="240"/>
      <c r="XQ18" s="71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67"/>
      <c r="YF18" s="68"/>
      <c r="YG18" s="68"/>
      <c r="YH18" s="68"/>
      <c r="YI18" s="68"/>
      <c r="YJ18" s="68"/>
      <c r="YK18" s="68"/>
      <c r="YL18" s="68"/>
      <c r="YM18" s="68"/>
      <c r="YN18" s="68"/>
      <c r="YO18" s="68"/>
      <c r="YP18" s="68"/>
      <c r="YQ18" s="68"/>
      <c r="YR18" s="69"/>
      <c r="YS18" s="67"/>
      <c r="YT18" s="68"/>
      <c r="YU18" s="68"/>
      <c r="YV18" s="68"/>
      <c r="YW18" s="68"/>
      <c r="YX18" s="68"/>
      <c r="YY18" s="68"/>
      <c r="YZ18" s="68"/>
      <c r="ZA18" s="68"/>
      <c r="ZB18" s="68"/>
      <c r="ZC18" s="68"/>
      <c r="ZD18" s="68"/>
      <c r="ZE18" s="68"/>
      <c r="ZF18" s="68"/>
      <c r="ZG18" s="67"/>
      <c r="ZH18" s="68"/>
      <c r="ZI18" s="68"/>
      <c r="ZJ18" s="68"/>
      <c r="ZK18" s="68"/>
      <c r="ZL18" s="68"/>
      <c r="ZM18" s="68"/>
      <c r="ZN18" s="68"/>
      <c r="ZO18" s="68"/>
      <c r="ZP18" s="68"/>
      <c r="ZQ18" s="68"/>
      <c r="ZR18" s="68"/>
      <c r="ZS18" s="68"/>
      <c r="ZT18" s="69"/>
      <c r="ZU18" s="67"/>
      <c r="ZV18" s="68"/>
      <c r="ZW18" s="68"/>
      <c r="ZX18" s="68"/>
      <c r="ZY18" s="68"/>
      <c r="ZZ18" s="68"/>
      <c r="AAA18" s="68"/>
      <c r="AAB18" s="68"/>
      <c r="AAC18" s="68"/>
      <c r="AAD18" s="68"/>
      <c r="AAE18" s="68"/>
      <c r="AAF18" s="68"/>
      <c r="AAG18" s="68"/>
      <c r="AAH18" s="69"/>
    </row>
    <row r="19" spans="1:710" ht="20.149999999999999" customHeight="1" thickBot="1" x14ac:dyDescent="0.4">
      <c r="A19" s="241" t="s">
        <v>19</v>
      </c>
      <c r="B19" s="11"/>
      <c r="C19" s="12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54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D19" s="54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54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6"/>
      <c r="BF19" s="144"/>
      <c r="BG19" s="65"/>
      <c r="BH19" s="65"/>
      <c r="BI19" s="48"/>
      <c r="BJ19" s="65"/>
      <c r="BK19" s="65"/>
      <c r="BL19" s="146"/>
      <c r="BM19" s="148"/>
      <c r="BN19" s="65"/>
      <c r="BO19" s="65"/>
      <c r="BP19" s="65"/>
      <c r="BQ19" s="65"/>
      <c r="BR19" s="65"/>
      <c r="BS19" s="154"/>
      <c r="BT19" s="239" t="s">
        <v>19</v>
      </c>
      <c r="BU19" s="54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54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6"/>
      <c r="CW19" s="54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54"/>
      <c r="DL19" s="65"/>
      <c r="DM19" s="65"/>
      <c r="DN19" s="29"/>
      <c r="DO19" s="65"/>
      <c r="DP19" s="65"/>
      <c r="DQ19" s="65"/>
      <c r="DR19" s="65"/>
      <c r="DS19" s="65"/>
      <c r="DT19" s="65"/>
      <c r="DU19" s="65"/>
      <c r="DV19" s="65"/>
      <c r="DW19" s="65"/>
      <c r="DX19" s="66"/>
      <c r="DY19" s="144"/>
      <c r="DZ19" s="65"/>
      <c r="EA19" s="65"/>
      <c r="EB19" s="48"/>
      <c r="EC19" s="65"/>
      <c r="ED19" s="65"/>
      <c r="EE19" s="146"/>
      <c r="EF19" s="65"/>
      <c r="EG19" s="65"/>
      <c r="EH19" s="65"/>
      <c r="EI19" s="65"/>
      <c r="EJ19" s="65"/>
      <c r="EK19" s="65"/>
      <c r="EL19" s="154"/>
      <c r="EM19" s="72" t="s">
        <v>19</v>
      </c>
      <c r="EN19" s="144"/>
      <c r="EO19" s="65"/>
      <c r="EP19" s="65"/>
      <c r="EQ19" s="65"/>
      <c r="ER19" s="65"/>
      <c r="ES19" s="65"/>
      <c r="ET19" s="146"/>
      <c r="EU19" s="65"/>
      <c r="EV19" s="65"/>
      <c r="EW19" s="65"/>
      <c r="EX19" s="65"/>
      <c r="EY19" s="65"/>
      <c r="EZ19" s="65"/>
      <c r="FA19" s="65"/>
      <c r="FB19" s="54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6"/>
      <c r="FP19" s="54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54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6"/>
      <c r="GR19" s="54"/>
      <c r="GS19" s="65"/>
      <c r="GT19" s="65"/>
      <c r="GU19" s="65"/>
      <c r="GV19" s="65"/>
      <c r="GW19" s="65"/>
      <c r="GX19" s="65"/>
      <c r="GY19" s="148"/>
      <c r="GZ19" s="65"/>
      <c r="HA19" s="65"/>
      <c r="HB19" s="65"/>
      <c r="HC19" s="65"/>
      <c r="HD19" s="65"/>
      <c r="HE19" s="66"/>
      <c r="HF19" s="239" t="s">
        <v>19</v>
      </c>
      <c r="HG19" s="144"/>
      <c r="HH19" s="65"/>
      <c r="HI19" s="65"/>
      <c r="HJ19" s="65"/>
      <c r="HK19" s="65"/>
      <c r="HL19" s="65"/>
      <c r="HM19" s="146"/>
      <c r="HN19" s="65"/>
      <c r="HO19" s="65"/>
      <c r="HP19" s="65"/>
      <c r="HQ19" s="65"/>
      <c r="HR19" s="65"/>
      <c r="HS19" s="65"/>
      <c r="HT19" s="154"/>
      <c r="HU19" s="54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6"/>
      <c r="II19" s="54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144"/>
      <c r="IX19" s="65"/>
      <c r="IY19" s="65"/>
      <c r="IZ19" s="29"/>
      <c r="JA19" s="65"/>
      <c r="JB19" s="65"/>
      <c r="JC19" s="146"/>
      <c r="JD19" s="65"/>
      <c r="JE19" s="65"/>
      <c r="JF19" s="65"/>
      <c r="JG19" s="65"/>
      <c r="JH19" s="65"/>
      <c r="JI19" s="65"/>
      <c r="JJ19" s="66"/>
      <c r="JK19" s="54"/>
      <c r="JL19" s="65"/>
      <c r="JM19" s="65"/>
      <c r="JN19" s="48"/>
      <c r="JO19" s="65"/>
      <c r="JP19" s="65"/>
      <c r="JQ19" s="65"/>
      <c r="JR19" s="148"/>
      <c r="JS19" s="65"/>
      <c r="JT19" s="65"/>
      <c r="JU19" s="65"/>
      <c r="JV19" s="65"/>
      <c r="JW19" s="65"/>
      <c r="JX19" s="66"/>
      <c r="JY19" s="239" t="s">
        <v>19</v>
      </c>
      <c r="JZ19" s="144"/>
      <c r="KA19" s="65"/>
      <c r="KB19" s="65"/>
      <c r="KC19" s="29"/>
      <c r="KD19" s="65"/>
      <c r="KE19" s="65"/>
      <c r="KF19" s="146"/>
      <c r="KG19" s="65"/>
      <c r="KH19" s="65"/>
      <c r="KI19" s="149"/>
      <c r="KJ19" s="65"/>
      <c r="KK19" s="65"/>
      <c r="KL19" s="65"/>
      <c r="KM19" s="65"/>
      <c r="KN19" s="54"/>
      <c r="KO19" s="65"/>
      <c r="KP19" s="65"/>
      <c r="KQ19" s="65"/>
      <c r="KR19" s="65"/>
      <c r="KS19" s="65"/>
      <c r="KT19" s="65"/>
      <c r="KU19" s="65"/>
      <c r="KV19" s="65"/>
      <c r="KW19" s="65"/>
      <c r="KX19" s="65"/>
      <c r="KY19" s="65"/>
      <c r="KZ19" s="65"/>
      <c r="LA19" s="66"/>
      <c r="LB19" s="54"/>
      <c r="LC19" s="65"/>
      <c r="LD19" s="65"/>
      <c r="LE19" s="65"/>
      <c r="LF19" s="65"/>
      <c r="LG19" s="65"/>
      <c r="LH19" s="65"/>
      <c r="LI19" s="65"/>
      <c r="LJ19" s="65"/>
      <c r="LK19" s="65"/>
      <c r="LL19" s="65"/>
      <c r="LM19" s="65"/>
      <c r="LN19" s="65"/>
      <c r="LO19" s="65"/>
      <c r="LP19" s="54"/>
      <c r="LQ19" s="65"/>
      <c r="LR19" s="65"/>
      <c r="LS19" s="65"/>
      <c r="LT19" s="65"/>
      <c r="LU19" s="65"/>
      <c r="LV19" s="65"/>
      <c r="LW19" s="65"/>
      <c r="LX19" s="65"/>
      <c r="LY19" s="65"/>
      <c r="LZ19" s="65"/>
      <c r="MA19" s="65"/>
      <c r="MB19" s="65"/>
      <c r="MC19" s="66"/>
      <c r="MD19" s="144"/>
      <c r="ME19" s="65"/>
      <c r="MF19" s="65"/>
      <c r="MG19" s="65"/>
      <c r="MH19" s="65"/>
      <c r="MI19" s="65"/>
      <c r="MJ19" s="146"/>
      <c r="MK19" s="148"/>
      <c r="ML19" s="65"/>
      <c r="MM19" s="65"/>
      <c r="MN19" s="65"/>
      <c r="MO19" s="65"/>
      <c r="MP19" s="65"/>
      <c r="MQ19" s="154"/>
      <c r="MR19" s="239" t="s">
        <v>19</v>
      </c>
      <c r="MS19" s="144"/>
      <c r="MT19" s="65"/>
      <c r="MU19" s="65"/>
      <c r="MV19" s="29"/>
      <c r="MW19" s="65"/>
      <c r="MX19" s="65"/>
      <c r="MY19" s="146"/>
      <c r="MZ19" s="65"/>
      <c r="NA19" s="65"/>
      <c r="NB19" s="65"/>
      <c r="NC19" s="65"/>
      <c r="ND19" s="65"/>
      <c r="NE19" s="65"/>
      <c r="NF19" s="154"/>
      <c r="NG19" s="54"/>
      <c r="NH19" s="65"/>
      <c r="NI19" s="65"/>
      <c r="NJ19" s="65"/>
      <c r="NK19" s="65"/>
      <c r="NL19" s="65"/>
      <c r="NM19" s="146"/>
      <c r="NN19" s="65"/>
      <c r="NO19" s="65"/>
      <c r="NP19" s="65"/>
      <c r="NQ19" s="65"/>
      <c r="NR19" s="65"/>
      <c r="NS19" s="65"/>
      <c r="NT19" s="66"/>
      <c r="NU19" s="54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54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6"/>
      <c r="OW19" s="144"/>
      <c r="OX19" s="65"/>
      <c r="OY19" s="65"/>
      <c r="OZ19" s="29"/>
      <c r="PA19" s="65"/>
      <c r="PB19" s="65"/>
      <c r="PC19" s="146"/>
      <c r="PD19" s="65"/>
      <c r="PE19" s="65"/>
      <c r="PF19" s="65"/>
      <c r="PG19" s="65"/>
      <c r="PH19" s="65"/>
      <c r="PI19" s="65"/>
      <c r="PJ19" s="66"/>
      <c r="PK19" s="239" t="s">
        <v>19</v>
      </c>
      <c r="PL19" s="54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54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6"/>
      <c r="QN19" s="54"/>
      <c r="QO19" s="65"/>
      <c r="QP19" s="65"/>
      <c r="QQ19" s="22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54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6"/>
      <c r="RP19" s="54"/>
      <c r="RQ19" s="65"/>
      <c r="RR19" s="65"/>
      <c r="RS19" s="22"/>
      <c r="RT19" s="65"/>
      <c r="RU19" s="65"/>
      <c r="RV19" s="65"/>
      <c r="RW19" s="148"/>
      <c r="RX19" s="65"/>
      <c r="RY19" s="65"/>
      <c r="RZ19" s="65"/>
      <c r="SA19" s="65"/>
      <c r="SB19" s="65"/>
      <c r="SC19" s="66"/>
      <c r="SD19" s="239" t="s">
        <v>19</v>
      </c>
      <c r="SE19" s="144"/>
      <c r="SF19" s="65"/>
      <c r="SG19" s="65"/>
      <c r="SH19" s="29"/>
      <c r="SI19" s="65"/>
      <c r="SJ19" s="65"/>
      <c r="SK19" s="146"/>
      <c r="SL19" s="65"/>
      <c r="SM19" s="65"/>
      <c r="SN19" s="65"/>
      <c r="SO19" s="65"/>
      <c r="SP19" s="65"/>
      <c r="SQ19" s="65"/>
      <c r="SR19" s="65"/>
      <c r="SS19" s="54"/>
      <c r="ST19" s="65"/>
      <c r="SU19" s="65"/>
      <c r="SV19" s="29"/>
      <c r="SW19" s="65"/>
      <c r="SX19" s="65"/>
      <c r="SY19" s="146"/>
      <c r="SZ19" s="65"/>
      <c r="TA19" s="65"/>
      <c r="TB19" s="65"/>
      <c r="TC19" s="65"/>
      <c r="TD19" s="65"/>
      <c r="TE19" s="65"/>
      <c r="TF19" s="66"/>
      <c r="TG19" s="54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144"/>
      <c r="TV19" s="65"/>
      <c r="TW19" s="65"/>
      <c r="TX19" s="29"/>
      <c r="TY19" s="65"/>
      <c r="TZ19" s="65"/>
      <c r="UA19" s="146"/>
      <c r="UB19" s="65"/>
      <c r="UC19" s="151"/>
      <c r="UD19" s="65"/>
      <c r="UE19" s="65"/>
      <c r="UF19" s="65"/>
      <c r="UG19" s="65"/>
      <c r="UH19" s="66"/>
      <c r="UI19" s="144"/>
      <c r="UJ19" s="65"/>
      <c r="UK19" s="65"/>
      <c r="UL19" s="65"/>
      <c r="UM19" s="65"/>
      <c r="UN19" s="65"/>
      <c r="UO19" s="146"/>
      <c r="UP19" s="148"/>
      <c r="UQ19" s="65"/>
      <c r="UR19" s="65"/>
      <c r="US19" s="65"/>
      <c r="UT19" s="65"/>
      <c r="UU19" s="65"/>
      <c r="UV19" s="154"/>
      <c r="UW19" s="72" t="s">
        <v>19</v>
      </c>
      <c r="UX19" s="54"/>
      <c r="UY19" s="65"/>
      <c r="UZ19" s="65"/>
      <c r="VA19" s="65"/>
      <c r="VB19" s="65"/>
      <c r="VC19" s="65"/>
      <c r="VD19" s="65"/>
      <c r="VE19" s="65"/>
      <c r="VF19" s="65"/>
      <c r="VG19" s="65"/>
      <c r="VH19" s="65"/>
      <c r="VI19" s="65"/>
      <c r="VJ19" s="65"/>
      <c r="VK19" s="65"/>
      <c r="VL19" s="54"/>
      <c r="VM19" s="65"/>
      <c r="VN19" s="65"/>
      <c r="VO19" s="65"/>
      <c r="VP19" s="65"/>
      <c r="VQ19" s="65"/>
      <c r="VR19" s="65"/>
      <c r="VS19" s="65"/>
      <c r="VT19" s="65"/>
      <c r="VU19" s="65"/>
      <c r="VV19" s="65"/>
      <c r="VW19" s="65"/>
      <c r="VX19" s="65"/>
      <c r="VY19" s="66"/>
      <c r="VZ19" s="54"/>
      <c r="WA19" s="65"/>
      <c r="WB19" s="65"/>
      <c r="WC19" s="65"/>
      <c r="WD19" s="65"/>
      <c r="WE19" s="65"/>
      <c r="WF19" s="65"/>
      <c r="WG19" s="65"/>
      <c r="WH19" s="65"/>
      <c r="WI19" s="65"/>
      <c r="WJ19" s="65"/>
      <c r="WK19" s="65"/>
      <c r="WL19" s="65"/>
      <c r="WM19" s="65"/>
      <c r="WN19" s="54"/>
      <c r="WO19" s="65"/>
      <c r="WP19" s="65"/>
      <c r="WQ19" s="65"/>
      <c r="WR19" s="65"/>
      <c r="WS19" s="65"/>
      <c r="WT19" s="65"/>
      <c r="WU19" s="65"/>
      <c r="WV19" s="65"/>
      <c r="WW19" s="65"/>
      <c r="WX19" s="65"/>
      <c r="WY19" s="65"/>
      <c r="WZ19" s="65"/>
      <c r="XA19" s="66"/>
      <c r="XB19" s="54"/>
      <c r="XC19" s="65"/>
      <c r="XD19" s="65"/>
      <c r="XE19" s="65"/>
      <c r="XF19" s="65"/>
      <c r="XG19" s="65"/>
      <c r="XH19" s="65"/>
      <c r="XI19" s="65"/>
      <c r="XJ19" s="65"/>
      <c r="XK19" s="65"/>
      <c r="XL19" s="65"/>
      <c r="XM19" s="65"/>
      <c r="XN19" s="65"/>
      <c r="XO19" s="66"/>
      <c r="XP19" s="239" t="s">
        <v>19</v>
      </c>
      <c r="XQ19" s="54"/>
      <c r="XR19" s="65"/>
      <c r="XS19" s="65"/>
      <c r="XT19" s="65"/>
      <c r="XU19" s="65"/>
      <c r="XV19" s="65"/>
      <c r="XW19" s="65"/>
      <c r="XX19" s="65"/>
      <c r="XY19" s="65"/>
      <c r="XZ19" s="65"/>
      <c r="YA19" s="65"/>
      <c r="YB19" s="65"/>
      <c r="YC19" s="65"/>
      <c r="YD19" s="65"/>
      <c r="YE19" s="54"/>
      <c r="YF19" s="65"/>
      <c r="YG19" s="65"/>
      <c r="YH19" s="65"/>
      <c r="YI19" s="65"/>
      <c r="YJ19" s="65"/>
      <c r="YK19" s="65"/>
      <c r="YL19" s="65"/>
      <c r="YM19" s="65"/>
      <c r="YN19" s="65"/>
      <c r="YO19" s="65"/>
      <c r="YP19" s="65"/>
      <c r="YQ19" s="65"/>
      <c r="YR19" s="66"/>
      <c r="YS19" s="54"/>
      <c r="YT19" s="65"/>
      <c r="YU19" s="65"/>
      <c r="YV19" s="65"/>
      <c r="YW19" s="65"/>
      <c r="YX19" s="65"/>
      <c r="YY19" s="65"/>
      <c r="YZ19" s="65"/>
      <c r="ZA19" s="65"/>
      <c r="ZB19" s="65"/>
      <c r="ZC19" s="65"/>
      <c r="ZD19" s="65"/>
      <c r="ZE19" s="65"/>
      <c r="ZF19" s="65"/>
      <c r="ZG19" s="54"/>
      <c r="ZH19" s="65"/>
      <c r="ZI19" s="65"/>
      <c r="ZJ19" s="65"/>
      <c r="ZK19" s="65"/>
      <c r="ZL19" s="65"/>
      <c r="ZM19" s="65"/>
      <c r="ZN19" s="65"/>
      <c r="ZO19" s="65"/>
      <c r="ZP19" s="65"/>
      <c r="ZQ19" s="65"/>
      <c r="ZR19" s="65"/>
      <c r="ZS19" s="65"/>
      <c r="ZT19" s="66"/>
      <c r="ZU19" s="54"/>
      <c r="ZV19" s="65"/>
      <c r="ZW19" s="65"/>
      <c r="ZX19" s="65"/>
      <c r="ZY19" s="65"/>
      <c r="ZZ19" s="65"/>
      <c r="AAA19" s="65"/>
      <c r="AAB19" s="65"/>
      <c r="AAC19" s="65"/>
      <c r="AAD19" s="65"/>
      <c r="AAE19" s="65"/>
      <c r="AAF19" s="65"/>
      <c r="AAG19" s="65"/>
      <c r="AAH19" s="66"/>
    </row>
    <row r="20" spans="1:710" ht="20.149999999999999" customHeight="1" thickBot="1" x14ac:dyDescent="0.4">
      <c r="A20" s="242"/>
      <c r="B20" s="51"/>
      <c r="C20" s="5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3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4"/>
      <c r="AD20" s="73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3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4"/>
      <c r="BF20" s="73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4"/>
      <c r="BT20" s="240"/>
      <c r="BU20" s="73"/>
      <c r="BV20" s="70"/>
      <c r="BW20" s="70"/>
      <c r="BX20" s="70"/>
      <c r="BY20" s="70"/>
      <c r="BZ20" s="70"/>
      <c r="CA20" s="70"/>
      <c r="CB20" s="65"/>
      <c r="CC20" s="70"/>
      <c r="CD20" s="70"/>
      <c r="CE20" s="70"/>
      <c r="CF20" s="70"/>
      <c r="CG20" s="70"/>
      <c r="CH20" s="70"/>
      <c r="CI20" s="73"/>
      <c r="CJ20" s="70"/>
      <c r="CK20" s="70"/>
      <c r="CL20" s="70"/>
      <c r="CM20" s="70"/>
      <c r="CN20" s="70"/>
      <c r="CO20" s="70"/>
      <c r="CP20" s="65"/>
      <c r="CQ20" s="70"/>
      <c r="CR20" s="70"/>
      <c r="CS20" s="70"/>
      <c r="CT20" s="70"/>
      <c r="CU20" s="70"/>
      <c r="CV20" s="74"/>
      <c r="CW20" s="73"/>
      <c r="CX20" s="70"/>
      <c r="CY20" s="70"/>
      <c r="CZ20" s="70"/>
      <c r="DA20" s="70"/>
      <c r="DB20" s="70"/>
      <c r="DC20" s="70"/>
      <c r="DD20" s="65"/>
      <c r="DE20" s="70"/>
      <c r="DF20" s="70"/>
      <c r="DG20" s="70"/>
      <c r="DH20" s="70"/>
      <c r="DI20" s="70"/>
      <c r="DJ20" s="70"/>
      <c r="DK20" s="73"/>
      <c r="DL20" s="70"/>
      <c r="DM20" s="70"/>
      <c r="DN20" s="29"/>
      <c r="DO20" s="70"/>
      <c r="DP20" s="70"/>
      <c r="DQ20" s="70"/>
      <c r="DR20" s="65"/>
      <c r="DS20" s="70"/>
      <c r="DT20" s="70"/>
      <c r="DU20" s="70"/>
      <c r="DV20" s="70"/>
      <c r="DW20" s="70"/>
      <c r="DX20" s="74"/>
      <c r="DY20" s="73"/>
      <c r="DZ20" s="70"/>
      <c r="EA20" s="70"/>
      <c r="EB20" s="70"/>
      <c r="EC20" s="70"/>
      <c r="ED20" s="70"/>
      <c r="EE20" s="70"/>
      <c r="EF20" s="65"/>
      <c r="EG20" s="70"/>
      <c r="EH20" s="70"/>
      <c r="EI20" s="70"/>
      <c r="EJ20" s="70"/>
      <c r="EK20" s="70"/>
      <c r="EL20" s="74"/>
      <c r="EM20" s="75" t="s">
        <v>12</v>
      </c>
      <c r="EN20" s="73"/>
      <c r="EO20" s="70"/>
      <c r="EP20" s="70"/>
      <c r="EQ20" s="70"/>
      <c r="ER20" s="70"/>
      <c r="ES20" s="70"/>
      <c r="ET20" s="70"/>
      <c r="EU20" s="65"/>
      <c r="EV20" s="70"/>
      <c r="EW20" s="70"/>
      <c r="EX20" s="70"/>
      <c r="EY20" s="70"/>
      <c r="EZ20" s="70"/>
      <c r="FA20" s="70"/>
      <c r="FB20" s="73"/>
      <c r="FC20" s="70"/>
      <c r="FD20" s="70"/>
      <c r="FE20" s="70"/>
      <c r="FF20" s="70"/>
      <c r="FG20" s="70"/>
      <c r="FH20" s="70"/>
      <c r="FI20" s="65"/>
      <c r="FJ20" s="70"/>
      <c r="FK20" s="70"/>
      <c r="FL20" s="70"/>
      <c r="FM20" s="70"/>
      <c r="FN20" s="70"/>
      <c r="FO20" s="74"/>
      <c r="FP20" s="73"/>
      <c r="FQ20" s="70"/>
      <c r="FR20" s="70"/>
      <c r="FS20" s="70"/>
      <c r="FT20" s="70"/>
      <c r="FU20" s="70"/>
      <c r="FV20" s="70"/>
      <c r="FW20" s="65"/>
      <c r="FX20" s="70"/>
      <c r="FY20" s="70"/>
      <c r="FZ20" s="70"/>
      <c r="GA20" s="70"/>
      <c r="GB20" s="70"/>
      <c r="GC20" s="70"/>
      <c r="GD20" s="73"/>
      <c r="GE20" s="70"/>
      <c r="GF20" s="70"/>
      <c r="GG20" s="70"/>
      <c r="GH20" s="70"/>
      <c r="GI20" s="70"/>
      <c r="GJ20" s="70"/>
      <c r="GK20" s="65"/>
      <c r="GL20" s="70"/>
      <c r="GM20" s="70"/>
      <c r="GN20" s="70"/>
      <c r="GO20" s="70"/>
      <c r="GP20" s="70"/>
      <c r="GQ20" s="74"/>
      <c r="GR20" s="73"/>
      <c r="GS20" s="70"/>
      <c r="GT20" s="70"/>
      <c r="GU20" s="70"/>
      <c r="GV20" s="70"/>
      <c r="GW20" s="70"/>
      <c r="GX20" s="70"/>
      <c r="GY20" s="65"/>
      <c r="GZ20" s="70"/>
      <c r="HA20" s="70"/>
      <c r="HB20" s="70"/>
      <c r="HC20" s="70"/>
      <c r="HD20" s="70"/>
      <c r="HE20" s="74"/>
      <c r="HF20" s="240"/>
      <c r="HG20" s="73"/>
      <c r="HH20" s="70"/>
      <c r="HI20" s="70"/>
      <c r="HJ20" s="70"/>
      <c r="HK20" s="70"/>
      <c r="HL20" s="70"/>
      <c r="HM20" s="70"/>
      <c r="HN20" s="65"/>
      <c r="HO20" s="70"/>
      <c r="HP20" s="70"/>
      <c r="HQ20" s="70"/>
      <c r="HR20" s="70"/>
      <c r="HS20" s="70"/>
      <c r="HT20" s="70"/>
      <c r="HU20" s="73"/>
      <c r="HV20" s="145"/>
      <c r="HW20" s="70"/>
      <c r="HX20" s="70"/>
      <c r="HY20" s="70"/>
      <c r="HZ20" s="70"/>
      <c r="IA20" s="70"/>
      <c r="IB20" s="65"/>
      <c r="IC20" s="70"/>
      <c r="ID20" s="70"/>
      <c r="IE20" s="70"/>
      <c r="IF20" s="70"/>
      <c r="IG20" s="70"/>
      <c r="IH20" s="74"/>
      <c r="II20" s="73"/>
      <c r="IJ20" s="70"/>
      <c r="IK20" s="70"/>
      <c r="IL20" s="70"/>
      <c r="IM20" s="70"/>
      <c r="IN20" s="70"/>
      <c r="IO20" s="70"/>
      <c r="IP20" s="65"/>
      <c r="IQ20" s="70"/>
      <c r="IR20" s="70"/>
      <c r="IS20" s="70"/>
      <c r="IT20" s="70"/>
      <c r="IU20" s="70"/>
      <c r="IV20" s="70"/>
      <c r="IW20" s="73"/>
      <c r="IX20" s="70"/>
      <c r="IY20" s="70"/>
      <c r="IZ20" s="29"/>
      <c r="JA20" s="70"/>
      <c r="JB20" s="70"/>
      <c r="JC20" s="146"/>
      <c r="JD20" s="65"/>
      <c r="JE20" s="70"/>
      <c r="JF20" s="70"/>
      <c r="JG20" s="70"/>
      <c r="JH20" s="70"/>
      <c r="JI20" s="70"/>
      <c r="JJ20" s="74"/>
      <c r="JK20" s="73"/>
      <c r="JL20" s="70"/>
      <c r="JM20" s="70"/>
      <c r="JN20" s="70"/>
      <c r="JO20" s="70"/>
      <c r="JP20" s="70"/>
      <c r="JQ20" s="70"/>
      <c r="JR20" s="65"/>
      <c r="JS20" s="70"/>
      <c r="JT20" s="70"/>
      <c r="JU20" s="70"/>
      <c r="JV20" s="70"/>
      <c r="JW20" s="70"/>
      <c r="JX20" s="74"/>
      <c r="JY20" s="240"/>
      <c r="JZ20" s="144"/>
      <c r="KA20" s="70"/>
      <c r="KB20" s="70"/>
      <c r="KC20" s="70"/>
      <c r="KD20" s="70"/>
      <c r="KE20" s="70"/>
      <c r="KF20" s="146"/>
      <c r="KG20" s="65"/>
      <c r="KH20" s="70"/>
      <c r="KI20" s="70"/>
      <c r="KJ20" s="70"/>
      <c r="KK20" s="70"/>
      <c r="KL20" s="70"/>
      <c r="KM20" s="70"/>
      <c r="KN20" s="73"/>
      <c r="KO20" s="70"/>
      <c r="KP20" s="70"/>
      <c r="KQ20" s="70"/>
      <c r="KR20" s="70"/>
      <c r="KS20" s="70"/>
      <c r="KT20" s="70"/>
      <c r="KU20" s="65"/>
      <c r="KV20" s="70"/>
      <c r="KW20" s="70"/>
      <c r="KX20" s="70"/>
      <c r="KY20" s="70"/>
      <c r="KZ20" s="70"/>
      <c r="LA20" s="74"/>
      <c r="LB20" s="73"/>
      <c r="LC20" s="70"/>
      <c r="LD20" s="70"/>
      <c r="LE20" s="70"/>
      <c r="LF20" s="70"/>
      <c r="LG20" s="70"/>
      <c r="LH20" s="70"/>
      <c r="LI20" s="65"/>
      <c r="LJ20" s="70"/>
      <c r="LK20" s="70"/>
      <c r="LL20" s="70"/>
      <c r="LM20" s="70"/>
      <c r="LN20" s="70"/>
      <c r="LO20" s="70"/>
      <c r="LP20" s="73"/>
      <c r="LQ20" s="70"/>
      <c r="LR20" s="70"/>
      <c r="LS20" s="70"/>
      <c r="LT20" s="70"/>
      <c r="LU20" s="70"/>
      <c r="LV20" s="70"/>
      <c r="LW20" s="65"/>
      <c r="LX20" s="70"/>
      <c r="LY20" s="70"/>
      <c r="LZ20" s="70"/>
      <c r="MA20" s="70"/>
      <c r="MB20" s="70"/>
      <c r="MC20" s="74"/>
      <c r="MD20" s="73"/>
      <c r="ME20" s="70"/>
      <c r="MF20" s="70"/>
      <c r="MG20" s="70"/>
      <c r="MH20" s="70"/>
      <c r="MI20" s="70"/>
      <c r="MJ20" s="70"/>
      <c r="MK20" s="65"/>
      <c r="ML20" s="70"/>
      <c r="MM20" s="70"/>
      <c r="MN20" s="70"/>
      <c r="MO20" s="70"/>
      <c r="MP20" s="70"/>
      <c r="MQ20" s="74"/>
      <c r="MR20" s="240"/>
      <c r="MS20" s="73"/>
      <c r="MT20" s="70"/>
      <c r="MU20" s="70"/>
      <c r="MV20" s="70"/>
      <c r="MW20" s="70"/>
      <c r="MX20" s="70"/>
      <c r="MY20" s="70"/>
      <c r="MZ20" s="65"/>
      <c r="NA20" s="70"/>
      <c r="NB20" s="70"/>
      <c r="NC20" s="70"/>
      <c r="ND20" s="70"/>
      <c r="NE20" s="70"/>
      <c r="NF20" s="70"/>
      <c r="NG20" s="73"/>
      <c r="NH20" s="70"/>
      <c r="NI20" s="70"/>
      <c r="NJ20" s="70"/>
      <c r="NK20" s="70"/>
      <c r="NL20" s="70"/>
      <c r="NM20" s="70"/>
      <c r="NN20" s="65"/>
      <c r="NO20" s="70"/>
      <c r="NP20" s="70"/>
      <c r="NQ20" s="70"/>
      <c r="NR20" s="70"/>
      <c r="NS20" s="70"/>
      <c r="NT20" s="74"/>
      <c r="NU20" s="73"/>
      <c r="NV20" s="70"/>
      <c r="NW20" s="70"/>
      <c r="NX20" s="70"/>
      <c r="NY20" s="70"/>
      <c r="NZ20" s="70"/>
      <c r="OA20" s="70"/>
      <c r="OB20" s="65"/>
      <c r="OC20" s="70"/>
      <c r="OD20" s="70"/>
      <c r="OE20" s="70"/>
      <c r="OF20" s="70"/>
      <c r="OG20" s="70"/>
      <c r="OH20" s="70"/>
      <c r="OI20" s="73"/>
      <c r="OJ20" s="70"/>
      <c r="OK20" s="70"/>
      <c r="OL20" s="70"/>
      <c r="OM20" s="70"/>
      <c r="ON20" s="70"/>
      <c r="OO20" s="70"/>
      <c r="OP20" s="65"/>
      <c r="OQ20" s="70"/>
      <c r="OR20" s="70"/>
      <c r="OS20" s="70"/>
      <c r="OT20" s="70"/>
      <c r="OU20" s="70"/>
      <c r="OV20" s="74"/>
      <c r="OW20" s="73"/>
      <c r="OX20" s="70"/>
      <c r="OY20" s="70"/>
      <c r="OZ20" s="70"/>
      <c r="PA20" s="70"/>
      <c r="PB20" s="70"/>
      <c r="PC20" s="70"/>
      <c r="PD20" s="65"/>
      <c r="PE20" s="70"/>
      <c r="PF20" s="70"/>
      <c r="PG20" s="70"/>
      <c r="PH20" s="70"/>
      <c r="PI20" s="70"/>
      <c r="PJ20" s="74"/>
      <c r="PK20" s="240"/>
      <c r="PL20" s="73"/>
      <c r="PM20" s="70"/>
      <c r="PN20" s="70"/>
      <c r="PO20" s="70"/>
      <c r="PP20" s="70"/>
      <c r="PQ20" s="70"/>
      <c r="PR20" s="70"/>
      <c r="PS20" s="65"/>
      <c r="PT20" s="70"/>
      <c r="PU20" s="70"/>
      <c r="PV20" s="70"/>
      <c r="PW20" s="70"/>
      <c r="PX20" s="70"/>
      <c r="PY20" s="70"/>
      <c r="PZ20" s="73"/>
      <c r="QA20" s="70"/>
      <c r="QB20" s="70"/>
      <c r="QC20" s="70"/>
      <c r="QD20" s="70"/>
      <c r="QE20" s="70"/>
      <c r="QF20" s="70"/>
      <c r="QG20" s="65"/>
      <c r="QH20" s="70"/>
      <c r="QI20" s="70"/>
      <c r="QJ20" s="70"/>
      <c r="QK20" s="70"/>
      <c r="QL20" s="70"/>
      <c r="QM20" s="74"/>
      <c r="QN20" s="73"/>
      <c r="QO20" s="70"/>
      <c r="QP20" s="70"/>
      <c r="QQ20" s="70"/>
      <c r="QR20" s="70"/>
      <c r="QS20" s="70"/>
      <c r="QT20" s="70"/>
      <c r="QU20" s="65"/>
      <c r="QV20" s="70"/>
      <c r="QW20" s="70"/>
      <c r="QX20" s="70"/>
      <c r="QY20" s="70"/>
      <c r="QZ20" s="70"/>
      <c r="RA20" s="70"/>
      <c r="RB20" s="73"/>
      <c r="RC20" s="70"/>
      <c r="RD20" s="70"/>
      <c r="RE20" s="70"/>
      <c r="RF20" s="70"/>
      <c r="RG20" s="70"/>
      <c r="RH20" s="70"/>
      <c r="RI20" s="65"/>
      <c r="RJ20" s="70"/>
      <c r="RK20" s="70"/>
      <c r="RL20" s="70"/>
      <c r="RM20" s="70"/>
      <c r="RN20" s="70"/>
      <c r="RO20" s="74"/>
      <c r="RP20" s="73"/>
      <c r="RQ20" s="70"/>
      <c r="RR20" s="70"/>
      <c r="RS20" s="70"/>
      <c r="RT20" s="70"/>
      <c r="RU20" s="70"/>
      <c r="RV20" s="70"/>
      <c r="RW20" s="65"/>
      <c r="RX20" s="70"/>
      <c r="RY20" s="70"/>
      <c r="RZ20" s="70"/>
      <c r="SA20" s="70"/>
      <c r="SB20" s="70"/>
      <c r="SC20" s="74"/>
      <c r="SD20" s="240"/>
      <c r="SE20" s="73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3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4"/>
      <c r="TG20" s="73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144"/>
      <c r="TV20" s="70"/>
      <c r="TW20" s="70"/>
      <c r="TX20" s="29"/>
      <c r="TY20" s="70"/>
      <c r="TZ20" s="70"/>
      <c r="UA20" s="146"/>
      <c r="UB20" s="70"/>
      <c r="UC20" s="152"/>
      <c r="UD20" s="70"/>
      <c r="UE20" s="70"/>
      <c r="UF20" s="70"/>
      <c r="UG20" s="70"/>
      <c r="UH20" s="74"/>
      <c r="UI20" s="73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4"/>
      <c r="UW20" s="75" t="s">
        <v>12</v>
      </c>
      <c r="UX20" s="73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3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4"/>
      <c r="VZ20" s="73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3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4"/>
      <c r="XB20" s="73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4"/>
      <c r="XP20" s="240"/>
      <c r="XQ20" s="73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3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4"/>
      <c r="YS20" s="73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3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4"/>
      <c r="ZU20" s="73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4"/>
    </row>
    <row r="21" spans="1:710" ht="20.149999999999999" customHeight="1" thickBot="1" x14ac:dyDescent="0.4">
      <c r="A21" s="243" t="s">
        <v>20</v>
      </c>
      <c r="B21" s="11"/>
      <c r="C21" s="12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54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  <c r="AD21" s="54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6"/>
      <c r="AR21" s="54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6"/>
      <c r="BF21" s="54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6"/>
      <c r="BT21" s="254" t="s">
        <v>20</v>
      </c>
      <c r="BU21" s="54"/>
      <c r="BV21" s="65"/>
      <c r="BW21" s="65"/>
      <c r="BX21" s="65"/>
      <c r="BY21" s="65"/>
      <c r="BZ21" s="65"/>
      <c r="CA21" s="146"/>
      <c r="CB21" s="65"/>
      <c r="CC21" s="65"/>
      <c r="CD21" s="65"/>
      <c r="CE21" s="65"/>
      <c r="CF21" s="65"/>
      <c r="CG21" s="65"/>
      <c r="CH21" s="66"/>
      <c r="CI21" s="54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6"/>
      <c r="CW21" s="54"/>
      <c r="CX21" s="65"/>
      <c r="CY21" s="65"/>
      <c r="CZ21" s="48"/>
      <c r="DA21" s="65"/>
      <c r="DB21" s="65"/>
      <c r="DC21" s="146"/>
      <c r="DD21" s="65"/>
      <c r="DE21" s="65"/>
      <c r="DF21" s="65"/>
      <c r="DG21" s="65"/>
      <c r="DH21" s="65"/>
      <c r="DI21" s="65"/>
      <c r="DJ21" s="66"/>
      <c r="DK21" s="54"/>
      <c r="DL21" s="65"/>
      <c r="DM21" s="65"/>
      <c r="DN21" s="29"/>
      <c r="DO21" s="65"/>
      <c r="DP21" s="65"/>
      <c r="DQ21" s="65"/>
      <c r="DR21" s="65"/>
      <c r="DS21" s="65"/>
      <c r="DT21" s="65"/>
      <c r="DU21" s="65"/>
      <c r="DV21" s="65"/>
      <c r="DW21" s="65"/>
      <c r="DX21" s="66"/>
      <c r="DY21" s="144"/>
      <c r="DZ21" s="65"/>
      <c r="EA21" s="65"/>
      <c r="EB21" s="29"/>
      <c r="EC21" s="65"/>
      <c r="ED21" s="65"/>
      <c r="EE21" s="146"/>
      <c r="EF21" s="65"/>
      <c r="EG21" s="65"/>
      <c r="EH21" s="65"/>
      <c r="EI21" s="65"/>
      <c r="EJ21" s="65"/>
      <c r="EK21" s="65"/>
      <c r="EL21" s="66"/>
      <c r="EM21" s="254" t="s">
        <v>20</v>
      </c>
      <c r="EN21" s="144"/>
      <c r="EO21" s="65"/>
      <c r="EP21" s="65"/>
      <c r="EQ21" s="29"/>
      <c r="ER21" s="65"/>
      <c r="ES21" s="65"/>
      <c r="ET21" s="65"/>
      <c r="EU21" s="65"/>
      <c r="EV21" s="65"/>
      <c r="EW21" s="65"/>
      <c r="EX21" s="65"/>
      <c r="EY21" s="65"/>
      <c r="EZ21" s="65"/>
      <c r="FA21" s="66"/>
      <c r="FB21" s="144"/>
      <c r="FC21" s="65"/>
      <c r="FD21" s="65"/>
      <c r="FE21" s="65"/>
      <c r="FF21" s="65"/>
      <c r="FG21" s="65"/>
      <c r="FH21" s="146"/>
      <c r="FI21" s="65"/>
      <c r="FJ21" s="65"/>
      <c r="FK21" s="65"/>
      <c r="FL21" s="65"/>
      <c r="FM21" s="65"/>
      <c r="FN21" s="65"/>
      <c r="FO21" s="66"/>
      <c r="FP21" s="54"/>
      <c r="FQ21" s="65"/>
      <c r="FR21" s="65"/>
      <c r="FS21" s="29"/>
      <c r="FT21" s="65"/>
      <c r="FU21" s="65"/>
      <c r="FV21" s="65"/>
      <c r="FW21" s="65"/>
      <c r="FX21" s="65"/>
      <c r="FY21" s="65"/>
      <c r="FZ21" s="65"/>
      <c r="GA21" s="65"/>
      <c r="GB21" s="65"/>
      <c r="GC21" s="66"/>
      <c r="GD21" s="54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6"/>
      <c r="GR21" s="54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6"/>
      <c r="HF21" s="254" t="s">
        <v>20</v>
      </c>
      <c r="HG21" s="54"/>
      <c r="HH21" s="65"/>
      <c r="HI21" s="65"/>
      <c r="HJ21" s="29"/>
      <c r="HK21" s="65"/>
      <c r="HL21" s="65"/>
      <c r="HM21" s="65"/>
      <c r="HN21" s="65"/>
      <c r="HO21" s="65"/>
      <c r="HP21" s="65"/>
      <c r="HQ21" s="65"/>
      <c r="HR21" s="65"/>
      <c r="HS21" s="65"/>
      <c r="HT21" s="66"/>
      <c r="HU21" s="144"/>
      <c r="HV21" s="65"/>
      <c r="HW21" s="65"/>
      <c r="HX21" s="65"/>
      <c r="HY21" s="65"/>
      <c r="HZ21" s="65"/>
      <c r="IA21" s="146"/>
      <c r="IB21" s="65"/>
      <c r="IC21" s="65"/>
      <c r="ID21" s="65"/>
      <c r="IE21" s="65"/>
      <c r="IF21" s="65"/>
      <c r="IG21" s="65"/>
      <c r="IH21" s="66"/>
      <c r="II21" s="54"/>
      <c r="IJ21" s="65"/>
      <c r="IK21" s="65"/>
      <c r="IL21" s="48"/>
      <c r="IM21" s="65"/>
      <c r="IN21" s="65"/>
      <c r="IO21" s="146"/>
      <c r="IP21" s="65"/>
      <c r="IQ21" s="65"/>
      <c r="IR21" s="65"/>
      <c r="IS21" s="65"/>
      <c r="IT21" s="65"/>
      <c r="IU21" s="65"/>
      <c r="IV21" s="66"/>
      <c r="IW21" s="54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6"/>
      <c r="JK21" s="54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6"/>
      <c r="JY21" s="254" t="s">
        <v>20</v>
      </c>
      <c r="JZ21" s="144"/>
      <c r="KA21" s="65"/>
      <c r="KB21" s="65"/>
      <c r="KC21" s="65"/>
      <c r="KD21" s="65"/>
      <c r="KE21" s="65"/>
      <c r="KF21" s="146"/>
      <c r="KG21" s="65"/>
      <c r="KH21" s="65"/>
      <c r="KI21" s="65"/>
      <c r="KJ21" s="65"/>
      <c r="KK21" s="65"/>
      <c r="KL21" s="65"/>
      <c r="KM21" s="66"/>
      <c r="KN21" s="54"/>
      <c r="KO21" s="65"/>
      <c r="KP21" s="65"/>
      <c r="KQ21" s="48"/>
      <c r="KR21" s="65"/>
      <c r="KS21" s="65"/>
      <c r="KT21" s="65"/>
      <c r="KU21" s="65"/>
      <c r="KV21" s="65"/>
      <c r="KW21" s="65"/>
      <c r="KX21" s="65"/>
      <c r="KY21" s="65"/>
      <c r="KZ21" s="65"/>
      <c r="LA21" s="66"/>
      <c r="LB21" s="54"/>
      <c r="LC21" s="65"/>
      <c r="LD21" s="65"/>
      <c r="LE21" s="65"/>
      <c r="LF21" s="65"/>
      <c r="LG21" s="65"/>
      <c r="LH21" s="146"/>
      <c r="LI21" s="65"/>
      <c r="LJ21" s="65"/>
      <c r="LK21" s="65"/>
      <c r="LL21" s="65"/>
      <c r="LM21" s="65"/>
      <c r="LN21" s="65"/>
      <c r="LO21" s="66"/>
      <c r="LP21" s="54"/>
      <c r="LQ21" s="65"/>
      <c r="LR21" s="65"/>
      <c r="LS21" s="65"/>
      <c r="LT21" s="65"/>
      <c r="LU21" s="65"/>
      <c r="LV21" s="65"/>
      <c r="LW21" s="65"/>
      <c r="LX21" s="65"/>
      <c r="LY21" s="65"/>
      <c r="LZ21" s="65"/>
      <c r="MA21" s="65"/>
      <c r="MB21" s="65"/>
      <c r="MC21" s="66"/>
      <c r="MD21" s="54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6"/>
      <c r="MR21" s="254" t="s">
        <v>20</v>
      </c>
      <c r="MS21" s="54"/>
      <c r="MT21" s="65"/>
      <c r="MU21" s="65"/>
      <c r="MV21" s="22"/>
      <c r="MW21" s="65"/>
      <c r="MX21" s="65"/>
      <c r="MY21" s="65"/>
      <c r="MZ21" s="65"/>
      <c r="NA21" s="65"/>
      <c r="NB21" s="65"/>
      <c r="NC21" s="65"/>
      <c r="ND21" s="65"/>
      <c r="NE21" s="65"/>
      <c r="NF21" s="66"/>
      <c r="NG21" s="144"/>
      <c r="NH21" s="65"/>
      <c r="NI21" s="65"/>
      <c r="NJ21" s="65"/>
      <c r="NK21" s="65"/>
      <c r="NL21" s="65"/>
      <c r="NM21" s="146"/>
      <c r="NN21" s="65"/>
      <c r="NO21" s="65"/>
      <c r="NP21" s="65"/>
      <c r="NQ21" s="65"/>
      <c r="NR21" s="65"/>
      <c r="NS21" s="65"/>
      <c r="NT21" s="66"/>
      <c r="NU21" s="54"/>
      <c r="NV21" s="65"/>
      <c r="NW21" s="65"/>
      <c r="NX21" s="29"/>
      <c r="NY21" s="65"/>
      <c r="NZ21" s="65"/>
      <c r="OA21" s="65"/>
      <c r="OB21" s="65"/>
      <c r="OC21" s="65"/>
      <c r="OD21" s="65"/>
      <c r="OE21" s="65"/>
      <c r="OF21" s="65"/>
      <c r="OG21" s="65"/>
      <c r="OH21" s="66"/>
      <c r="OI21" s="54"/>
      <c r="OJ21" s="65"/>
      <c r="OK21" s="65"/>
      <c r="OL21" s="22"/>
      <c r="OM21" s="65"/>
      <c r="ON21" s="65"/>
      <c r="OO21" s="146"/>
      <c r="OP21" s="65"/>
      <c r="OQ21" s="65"/>
      <c r="OR21" s="65"/>
      <c r="OS21" s="65"/>
      <c r="OT21" s="65"/>
      <c r="OU21" s="65"/>
      <c r="OV21" s="66"/>
      <c r="OW21" s="54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6"/>
      <c r="PK21" s="254" t="s">
        <v>20</v>
      </c>
      <c r="PL21" s="54"/>
      <c r="PM21" s="65"/>
      <c r="PN21" s="65"/>
      <c r="PO21" s="29"/>
      <c r="PP21" s="65"/>
      <c r="PQ21" s="65"/>
      <c r="PR21" s="146"/>
      <c r="PS21" s="65"/>
      <c r="PT21" s="65"/>
      <c r="PU21" s="65"/>
      <c r="PV21" s="65"/>
      <c r="PW21" s="65"/>
      <c r="PX21" s="65"/>
      <c r="PY21" s="66"/>
      <c r="PZ21" s="54"/>
      <c r="QA21" s="65"/>
      <c r="QB21" s="65"/>
      <c r="QC21" s="22"/>
      <c r="QD21" s="65"/>
      <c r="QE21" s="65"/>
      <c r="QF21" s="146"/>
      <c r="QG21" s="65"/>
      <c r="QH21" s="65"/>
      <c r="QI21" s="65"/>
      <c r="QJ21" s="65"/>
      <c r="QK21" s="65"/>
      <c r="QL21" s="65"/>
      <c r="QM21" s="66"/>
      <c r="QN21" s="144"/>
      <c r="QO21" s="65"/>
      <c r="QP21" s="65"/>
      <c r="QQ21" s="65"/>
      <c r="QR21" s="65"/>
      <c r="QS21" s="65"/>
      <c r="QT21" s="146"/>
      <c r="QU21" s="65"/>
      <c r="QV21" s="65"/>
      <c r="QW21" s="65"/>
      <c r="QX21" s="65"/>
      <c r="QY21" s="65"/>
      <c r="QZ21" s="65"/>
      <c r="RA21" s="66"/>
      <c r="RB21" s="54"/>
      <c r="RC21" s="65"/>
      <c r="RD21" s="65"/>
      <c r="RE21" s="29"/>
      <c r="RF21" s="65"/>
      <c r="RG21" s="65"/>
      <c r="RH21" s="65"/>
      <c r="RI21" s="65"/>
      <c r="RJ21" s="65"/>
      <c r="RK21" s="65"/>
      <c r="RL21" s="65"/>
      <c r="RM21" s="65"/>
      <c r="RN21" s="65"/>
      <c r="RO21" s="66"/>
      <c r="RP21" s="54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6"/>
      <c r="SD21" s="254" t="s">
        <v>20</v>
      </c>
      <c r="SE21" s="54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6"/>
      <c r="SS21" s="54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6"/>
      <c r="TG21" s="54"/>
      <c r="TH21" s="65"/>
      <c r="TI21" s="65"/>
      <c r="TJ21" s="65"/>
      <c r="TK21" s="65"/>
      <c r="TL21" s="65"/>
      <c r="TM21" s="146"/>
      <c r="TN21" s="65"/>
      <c r="TO21" s="65"/>
      <c r="TP21" s="65"/>
      <c r="TQ21" s="65"/>
      <c r="TR21" s="65"/>
      <c r="TS21" s="65"/>
      <c r="TT21" s="66"/>
      <c r="TU21" s="54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6"/>
      <c r="UI21" s="54"/>
      <c r="UJ21" s="65"/>
      <c r="UK21" s="65"/>
      <c r="UL21" s="65"/>
      <c r="UM21" s="65"/>
      <c r="UN21" s="65"/>
      <c r="UO21" s="146"/>
      <c r="UP21" s="65"/>
      <c r="UQ21" s="65"/>
      <c r="UR21" s="65"/>
      <c r="US21" s="65"/>
      <c r="UT21" s="65"/>
      <c r="UU21" s="65"/>
      <c r="UV21" s="66"/>
      <c r="UW21" s="254" t="s">
        <v>20</v>
      </c>
      <c r="UX21" s="54"/>
      <c r="UY21" s="65"/>
      <c r="UZ21" s="65"/>
      <c r="VA21" s="65"/>
      <c r="VB21" s="65"/>
      <c r="VC21" s="65"/>
      <c r="VD21" s="65"/>
      <c r="VE21" s="65"/>
      <c r="VF21" s="65"/>
      <c r="VG21" s="65"/>
      <c r="VH21" s="65"/>
      <c r="VI21" s="65"/>
      <c r="VJ21" s="65"/>
      <c r="VK21" s="66"/>
      <c r="VL21" s="54"/>
      <c r="VM21" s="65"/>
      <c r="VN21" s="65"/>
      <c r="VO21" s="65"/>
      <c r="VP21" s="65"/>
      <c r="VQ21" s="65"/>
      <c r="VR21" s="65"/>
      <c r="VS21" s="65"/>
      <c r="VT21" s="65"/>
      <c r="VU21" s="65"/>
      <c r="VV21" s="65"/>
      <c r="VW21" s="65"/>
      <c r="VX21" s="65"/>
      <c r="VY21" s="66"/>
      <c r="VZ21" s="54"/>
      <c r="WA21" s="65"/>
      <c r="WB21" s="65"/>
      <c r="WC21" s="65"/>
      <c r="WD21" s="65"/>
      <c r="WE21" s="65"/>
      <c r="WF21" s="65"/>
      <c r="WG21" s="65"/>
      <c r="WH21" s="65"/>
      <c r="WI21" s="65"/>
      <c r="WJ21" s="65"/>
      <c r="WK21" s="65"/>
      <c r="WL21" s="65"/>
      <c r="WM21" s="66"/>
      <c r="WN21" s="54"/>
      <c r="WO21" s="65"/>
      <c r="WP21" s="65"/>
      <c r="WQ21" s="65"/>
      <c r="WR21" s="65"/>
      <c r="WS21" s="65"/>
      <c r="WT21" s="65"/>
      <c r="WU21" s="65"/>
      <c r="WV21" s="65"/>
      <c r="WW21" s="65"/>
      <c r="WX21" s="65"/>
      <c r="WY21" s="65"/>
      <c r="WZ21" s="65"/>
      <c r="XA21" s="66"/>
      <c r="XB21" s="54"/>
      <c r="XC21" s="65"/>
      <c r="XD21" s="65"/>
      <c r="XE21" s="65"/>
      <c r="XF21" s="65"/>
      <c r="XG21" s="65"/>
      <c r="XH21" s="65"/>
      <c r="XI21" s="65"/>
      <c r="XJ21" s="65"/>
      <c r="XK21" s="65"/>
      <c r="XL21" s="65"/>
      <c r="XM21" s="65"/>
      <c r="XN21" s="65"/>
      <c r="XO21" s="66"/>
      <c r="XP21" s="254" t="s">
        <v>20</v>
      </c>
      <c r="XQ21" s="54"/>
      <c r="XR21" s="65"/>
      <c r="XS21" s="65"/>
      <c r="XT21" s="65"/>
      <c r="XU21" s="65"/>
      <c r="XV21" s="65"/>
      <c r="XW21" s="65"/>
      <c r="XX21" s="65"/>
      <c r="XY21" s="65"/>
      <c r="XZ21" s="65"/>
      <c r="YA21" s="65"/>
      <c r="YB21" s="65"/>
      <c r="YC21" s="65"/>
      <c r="YD21" s="66"/>
      <c r="YE21" s="54"/>
      <c r="YF21" s="65"/>
      <c r="YG21" s="65"/>
      <c r="YH21" s="65"/>
      <c r="YI21" s="65"/>
      <c r="YJ21" s="65"/>
      <c r="YK21" s="65"/>
      <c r="YL21" s="65"/>
      <c r="YM21" s="65"/>
      <c r="YN21" s="65"/>
      <c r="YO21" s="65"/>
      <c r="YP21" s="65"/>
      <c r="YQ21" s="65"/>
      <c r="YR21" s="66"/>
      <c r="YS21" s="54"/>
      <c r="YT21" s="65"/>
      <c r="YU21" s="65"/>
      <c r="YV21" s="65"/>
      <c r="YW21" s="65"/>
      <c r="YX21" s="65"/>
      <c r="YY21" s="65"/>
      <c r="YZ21" s="65"/>
      <c r="ZA21" s="65"/>
      <c r="ZB21" s="65"/>
      <c r="ZC21" s="65"/>
      <c r="ZD21" s="65"/>
      <c r="ZE21" s="65"/>
      <c r="ZF21" s="66"/>
      <c r="ZG21" s="54"/>
      <c r="ZH21" s="65"/>
      <c r="ZI21" s="65"/>
      <c r="ZJ21" s="65"/>
      <c r="ZK21" s="65"/>
      <c r="ZL21" s="65"/>
      <c r="ZM21" s="65"/>
      <c r="ZN21" s="65"/>
      <c r="ZO21" s="65"/>
      <c r="ZP21" s="65"/>
      <c r="ZQ21" s="65"/>
      <c r="ZR21" s="65"/>
      <c r="ZS21" s="65"/>
      <c r="ZT21" s="66"/>
      <c r="ZU21" s="54"/>
      <c r="ZV21" s="65"/>
      <c r="ZW21" s="65"/>
      <c r="ZX21" s="65"/>
      <c r="ZY21" s="65"/>
      <c r="ZZ21" s="65"/>
      <c r="AAA21" s="65"/>
      <c r="AAB21" s="65"/>
      <c r="AAC21" s="65"/>
      <c r="AAD21" s="65"/>
      <c r="AAE21" s="65"/>
      <c r="AAF21" s="65"/>
      <c r="AAG21" s="65"/>
      <c r="AAH21" s="66"/>
    </row>
    <row r="22" spans="1:710" ht="20.149999999999999" customHeight="1" thickBot="1" x14ac:dyDescent="0.4">
      <c r="A22" s="244"/>
      <c r="B22" s="13"/>
      <c r="C22" s="14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8"/>
      <c r="R22" s="68"/>
      <c r="S22" s="4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67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7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153"/>
      <c r="BE22" s="69"/>
      <c r="BF22" s="67"/>
      <c r="BG22" s="68"/>
      <c r="BH22" s="68"/>
      <c r="BI22" s="48"/>
      <c r="BJ22" s="68"/>
      <c r="BK22" s="68"/>
      <c r="BL22" s="146"/>
      <c r="BM22" s="68"/>
      <c r="BN22" s="68"/>
      <c r="BO22" s="68"/>
      <c r="BP22" s="68"/>
      <c r="BQ22" s="68"/>
      <c r="BR22" s="68"/>
      <c r="BS22" s="69"/>
      <c r="BT22" s="255"/>
      <c r="BU22" s="67"/>
      <c r="BV22" s="68"/>
      <c r="BW22" s="68"/>
      <c r="BX22" s="4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7"/>
      <c r="CJ22" s="68"/>
      <c r="CK22" s="68"/>
      <c r="CL22" s="48"/>
      <c r="CM22" s="68"/>
      <c r="CN22" s="68"/>
      <c r="CO22" s="68"/>
      <c r="CP22" s="68"/>
      <c r="CQ22" s="68"/>
      <c r="CR22" s="68"/>
      <c r="CS22" s="68"/>
      <c r="CT22" s="68"/>
      <c r="CU22" s="68"/>
      <c r="CV22" s="69"/>
      <c r="CW22" s="67"/>
      <c r="CX22" s="68"/>
      <c r="CY22" s="68"/>
      <c r="CZ22" s="4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7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9"/>
      <c r="DY22" s="67"/>
      <c r="DZ22" s="68"/>
      <c r="EA22" s="68"/>
      <c r="EB22" s="68"/>
      <c r="EC22" s="68"/>
      <c r="ED22" s="68"/>
      <c r="EE22" s="146"/>
      <c r="EF22" s="68"/>
      <c r="EG22" s="68"/>
      <c r="EH22" s="68"/>
      <c r="EI22" s="68"/>
      <c r="EJ22" s="68"/>
      <c r="EK22" s="68"/>
      <c r="EL22" s="69"/>
      <c r="EM22" s="255"/>
      <c r="EN22" s="67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7"/>
      <c r="FC22" s="68"/>
      <c r="FD22" s="68"/>
      <c r="FE22" s="65"/>
      <c r="FF22" s="68"/>
      <c r="FG22" s="68"/>
      <c r="FH22" s="68"/>
      <c r="FI22" s="68"/>
      <c r="FJ22" s="68"/>
      <c r="FK22" s="68"/>
      <c r="FL22" s="68"/>
      <c r="FM22" s="68"/>
      <c r="FN22" s="68"/>
      <c r="FO22" s="69"/>
      <c r="FP22" s="67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7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9"/>
      <c r="GR22" s="67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9"/>
      <c r="HF22" s="255"/>
      <c r="HG22" s="144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7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9"/>
      <c r="II22" s="67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7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9"/>
      <c r="JK22" s="67"/>
      <c r="JL22" s="68"/>
      <c r="JM22" s="68"/>
      <c r="JN22" s="29"/>
      <c r="JO22" s="68"/>
      <c r="JP22" s="68"/>
      <c r="JQ22" s="146"/>
      <c r="JR22" s="68"/>
      <c r="JS22" s="68"/>
      <c r="JT22" s="68"/>
      <c r="JU22" s="68"/>
      <c r="JV22" s="68"/>
      <c r="JW22" s="68"/>
      <c r="JX22" s="69"/>
      <c r="JY22" s="255"/>
      <c r="JZ22" s="67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54"/>
      <c r="KO22" s="68"/>
      <c r="KP22" s="68"/>
      <c r="KQ22" s="48"/>
      <c r="KR22" s="68"/>
      <c r="KS22" s="68"/>
      <c r="KT22" s="68"/>
      <c r="KU22" s="68"/>
      <c r="KV22" s="68"/>
      <c r="KW22" s="68"/>
      <c r="KX22" s="68"/>
      <c r="KY22" s="68"/>
      <c r="KZ22" s="68"/>
      <c r="LA22" s="69"/>
      <c r="LB22" s="67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7"/>
      <c r="LQ22" s="68"/>
      <c r="LR22" s="68"/>
      <c r="LS22" s="68"/>
      <c r="LT22" s="68"/>
      <c r="LU22" s="68"/>
      <c r="LV22" s="65"/>
      <c r="LW22" s="68"/>
      <c r="LX22" s="68"/>
      <c r="LY22" s="68"/>
      <c r="LZ22" s="68"/>
      <c r="MA22" s="68"/>
      <c r="MB22" s="68"/>
      <c r="MC22" s="69"/>
      <c r="MD22" s="144"/>
      <c r="ME22" s="68"/>
      <c r="MF22" s="68"/>
      <c r="MG22" s="29"/>
      <c r="MH22" s="68"/>
      <c r="MI22" s="68"/>
      <c r="MJ22" s="68"/>
      <c r="MK22" s="68"/>
      <c r="ML22" s="68"/>
      <c r="MM22" s="68"/>
      <c r="MN22" s="68"/>
      <c r="MO22" s="68"/>
      <c r="MP22" s="68"/>
      <c r="MQ22" s="69"/>
      <c r="MR22" s="255"/>
      <c r="MS22" s="67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7"/>
      <c r="NH22" s="68"/>
      <c r="NI22" s="68"/>
      <c r="NJ22" s="29"/>
      <c r="NK22" s="68"/>
      <c r="NL22" s="68"/>
      <c r="NM22" s="68"/>
      <c r="NN22" s="68"/>
      <c r="NO22" s="68"/>
      <c r="NP22" s="68"/>
      <c r="NQ22" s="68"/>
      <c r="NR22" s="68"/>
      <c r="NS22" s="68"/>
      <c r="NT22" s="69"/>
      <c r="NU22" s="67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7"/>
      <c r="OJ22" s="68"/>
      <c r="OK22" s="68"/>
      <c r="OL22" s="68"/>
      <c r="OM22" s="68"/>
      <c r="ON22" s="68"/>
      <c r="OO22" s="68"/>
      <c r="OP22" s="68"/>
      <c r="OQ22" s="68"/>
      <c r="OR22" s="68"/>
      <c r="OS22" s="68"/>
      <c r="OT22" s="68"/>
      <c r="OU22" s="68"/>
      <c r="OV22" s="69"/>
      <c r="OW22" s="67"/>
      <c r="OX22" s="68"/>
      <c r="OY22" s="68"/>
      <c r="OZ22" s="68"/>
      <c r="PA22" s="68"/>
      <c r="PB22" s="68"/>
      <c r="PC22" s="68"/>
      <c r="PD22" s="68"/>
      <c r="PE22" s="68"/>
      <c r="PF22" s="68"/>
      <c r="PG22" s="68"/>
      <c r="PH22" s="68"/>
      <c r="PI22" s="68"/>
      <c r="PJ22" s="69"/>
      <c r="PK22" s="255"/>
      <c r="PL22" s="67"/>
      <c r="PM22" s="68"/>
      <c r="PN22" s="68"/>
      <c r="PO22" s="68"/>
      <c r="PP22" s="68"/>
      <c r="PQ22" s="68"/>
      <c r="PR22" s="68"/>
      <c r="PS22" s="68"/>
      <c r="PT22" s="68"/>
      <c r="PU22" s="68"/>
      <c r="PV22" s="68"/>
      <c r="PW22" s="68"/>
      <c r="PX22" s="68"/>
      <c r="PY22" s="68"/>
      <c r="PZ22" s="67"/>
      <c r="QA22" s="68"/>
      <c r="QB22" s="68"/>
      <c r="QC22" s="68"/>
      <c r="QD22" s="68"/>
      <c r="QE22" s="68"/>
      <c r="QF22" s="68"/>
      <c r="QG22" s="68"/>
      <c r="QH22" s="68"/>
      <c r="QI22" s="68"/>
      <c r="QJ22" s="68"/>
      <c r="QK22" s="68"/>
      <c r="QL22" s="68"/>
      <c r="QM22" s="69"/>
      <c r="QN22" s="67"/>
      <c r="QO22" s="68"/>
      <c r="QP22" s="68"/>
      <c r="QQ22" s="68"/>
      <c r="QR22" s="68"/>
      <c r="QS22" s="68"/>
      <c r="QT22" s="68"/>
      <c r="QU22" s="68"/>
      <c r="QV22" s="68"/>
      <c r="QW22" s="68"/>
      <c r="QX22" s="68"/>
      <c r="QY22" s="68"/>
      <c r="QZ22" s="68"/>
      <c r="RA22" s="68"/>
      <c r="RB22" s="67"/>
      <c r="RC22" s="68"/>
      <c r="RD22" s="68"/>
      <c r="RE22" s="68"/>
      <c r="RF22" s="68"/>
      <c r="RG22" s="68"/>
      <c r="RH22" s="68"/>
      <c r="RI22" s="68"/>
      <c r="RJ22" s="68"/>
      <c r="RK22" s="68"/>
      <c r="RL22" s="68"/>
      <c r="RM22" s="68"/>
      <c r="RN22" s="68"/>
      <c r="RO22" s="69"/>
      <c r="RP22" s="67"/>
      <c r="RQ22" s="68"/>
      <c r="RR22" s="68"/>
      <c r="RS22" s="29"/>
      <c r="RT22" s="68"/>
      <c r="RU22" s="68"/>
      <c r="RV22" s="68"/>
      <c r="RW22" s="68"/>
      <c r="RX22" s="68"/>
      <c r="RY22" s="68"/>
      <c r="RZ22" s="68"/>
      <c r="SA22" s="68"/>
      <c r="SB22" s="153"/>
      <c r="SC22" s="69"/>
      <c r="SD22" s="255"/>
      <c r="SE22" s="67"/>
      <c r="SF22" s="68"/>
      <c r="SG22" s="68"/>
      <c r="SH22" s="68"/>
      <c r="SI22" s="68"/>
      <c r="SJ22" s="68"/>
      <c r="SK22" s="68"/>
      <c r="SL22" s="68"/>
      <c r="SM22" s="68"/>
      <c r="SN22" s="68"/>
      <c r="SO22" s="68"/>
      <c r="SP22" s="68"/>
      <c r="SQ22" s="68"/>
      <c r="SR22" s="68"/>
      <c r="SS22" s="67"/>
      <c r="ST22" s="68"/>
      <c r="SU22" s="68"/>
      <c r="SV22" s="68"/>
      <c r="SW22" s="68"/>
      <c r="SX22" s="68"/>
      <c r="SY22" s="68"/>
      <c r="SZ22" s="68"/>
      <c r="TA22" s="68"/>
      <c r="TB22" s="68"/>
      <c r="TC22" s="68"/>
      <c r="TD22" s="68"/>
      <c r="TE22" s="68"/>
      <c r="TF22" s="69"/>
      <c r="TG22" s="67"/>
      <c r="TH22" s="68"/>
      <c r="TI22" s="68"/>
      <c r="TJ22" s="68"/>
      <c r="TK22" s="68"/>
      <c r="TL22" s="68"/>
      <c r="TM22" s="68"/>
      <c r="TN22" s="68"/>
      <c r="TO22" s="68"/>
      <c r="TP22" s="68"/>
      <c r="TQ22" s="68"/>
      <c r="TR22" s="68"/>
      <c r="TS22" s="68"/>
      <c r="TT22" s="68"/>
      <c r="TU22" s="67"/>
      <c r="TV22" s="68"/>
      <c r="TW22" s="68"/>
      <c r="TX22" s="68"/>
      <c r="TY22" s="68"/>
      <c r="TZ22" s="68"/>
      <c r="UA22" s="68"/>
      <c r="UB22" s="68"/>
      <c r="UC22" s="68"/>
      <c r="UD22" s="68"/>
      <c r="UE22" s="68"/>
      <c r="UF22" s="68"/>
      <c r="UG22" s="68"/>
      <c r="UH22" s="69"/>
      <c r="UI22" s="67"/>
      <c r="UJ22" s="68"/>
      <c r="UK22" s="68"/>
      <c r="UL22" s="29"/>
      <c r="UM22" s="68"/>
      <c r="UN22" s="68"/>
      <c r="UO22" s="68"/>
      <c r="UP22" s="68"/>
      <c r="UQ22" s="68"/>
      <c r="UR22" s="68"/>
      <c r="US22" s="68"/>
      <c r="UT22" s="68"/>
      <c r="UU22" s="68"/>
      <c r="UV22" s="69"/>
      <c r="UW22" s="255"/>
      <c r="UX22" s="67"/>
      <c r="UY22" s="68"/>
      <c r="UZ22" s="68"/>
      <c r="VA22" s="68"/>
      <c r="VB22" s="68"/>
      <c r="VC22" s="68"/>
      <c r="VD22" s="68"/>
      <c r="VE22" s="68"/>
      <c r="VF22" s="68"/>
      <c r="VG22" s="68"/>
      <c r="VH22" s="68"/>
      <c r="VI22" s="68"/>
      <c r="VJ22" s="68"/>
      <c r="VK22" s="68"/>
      <c r="VL22" s="67"/>
      <c r="VM22" s="68"/>
      <c r="VN22" s="68"/>
      <c r="VO22" s="68"/>
      <c r="VP22" s="68"/>
      <c r="VQ22" s="68"/>
      <c r="VR22" s="68"/>
      <c r="VS22" s="68"/>
      <c r="VT22" s="68"/>
      <c r="VU22" s="68"/>
      <c r="VV22" s="68"/>
      <c r="VW22" s="68"/>
      <c r="VX22" s="68"/>
      <c r="VY22" s="69"/>
      <c r="VZ22" s="67"/>
      <c r="WA22" s="68"/>
      <c r="WB22" s="68"/>
      <c r="WC22" s="68"/>
      <c r="WD22" s="68"/>
      <c r="WE22" s="68"/>
      <c r="WF22" s="68"/>
      <c r="WG22" s="68"/>
      <c r="WH22" s="68"/>
      <c r="WI22" s="68"/>
      <c r="WJ22" s="68"/>
      <c r="WK22" s="68"/>
      <c r="WL22" s="68"/>
      <c r="WM22" s="68"/>
      <c r="WN22" s="67"/>
      <c r="WO22" s="68"/>
      <c r="WP22" s="68"/>
      <c r="WQ22" s="68"/>
      <c r="WR22" s="68"/>
      <c r="WS22" s="68"/>
      <c r="WT22" s="68"/>
      <c r="WU22" s="68"/>
      <c r="WV22" s="68"/>
      <c r="WW22" s="68"/>
      <c r="WX22" s="68"/>
      <c r="WY22" s="68"/>
      <c r="WZ22" s="68"/>
      <c r="XA22" s="69"/>
      <c r="XB22" s="67"/>
      <c r="XC22" s="68"/>
      <c r="XD22" s="68"/>
      <c r="XE22" s="68"/>
      <c r="XF22" s="68"/>
      <c r="XG22" s="68"/>
      <c r="XH22" s="68"/>
      <c r="XI22" s="68"/>
      <c r="XJ22" s="68"/>
      <c r="XK22" s="68"/>
      <c r="XL22" s="68"/>
      <c r="XM22" s="68"/>
      <c r="XN22" s="68"/>
      <c r="XO22" s="69"/>
      <c r="XP22" s="255"/>
      <c r="XQ22" s="67"/>
      <c r="XR22" s="68"/>
      <c r="XS22" s="68"/>
      <c r="XT22" s="68"/>
      <c r="XU22" s="68"/>
      <c r="XV22" s="68"/>
      <c r="XW22" s="68"/>
      <c r="XX22" s="68"/>
      <c r="XY22" s="68"/>
      <c r="XZ22" s="68"/>
      <c r="YA22" s="68"/>
      <c r="YB22" s="68"/>
      <c r="YC22" s="68"/>
      <c r="YD22" s="68"/>
      <c r="YE22" s="67"/>
      <c r="YF22" s="68"/>
      <c r="YG22" s="68"/>
      <c r="YH22" s="68"/>
      <c r="YI22" s="68"/>
      <c r="YJ22" s="68"/>
      <c r="YK22" s="68"/>
      <c r="YL22" s="68"/>
      <c r="YM22" s="68"/>
      <c r="YN22" s="68"/>
      <c r="YO22" s="68"/>
      <c r="YP22" s="68"/>
      <c r="YQ22" s="68"/>
      <c r="YR22" s="69"/>
      <c r="YS22" s="67"/>
      <c r="YT22" s="68"/>
      <c r="YU22" s="68"/>
      <c r="YV22" s="68"/>
      <c r="YW22" s="68"/>
      <c r="YX22" s="68"/>
      <c r="YY22" s="68"/>
      <c r="YZ22" s="68"/>
      <c r="ZA22" s="68"/>
      <c r="ZB22" s="68"/>
      <c r="ZC22" s="68"/>
      <c r="ZD22" s="68"/>
      <c r="ZE22" s="68"/>
      <c r="ZF22" s="68"/>
      <c r="ZG22" s="67"/>
      <c r="ZH22" s="68"/>
      <c r="ZI22" s="68"/>
      <c r="ZJ22" s="68"/>
      <c r="ZK22" s="68"/>
      <c r="ZL22" s="68"/>
      <c r="ZM22" s="68"/>
      <c r="ZN22" s="68"/>
      <c r="ZO22" s="68"/>
      <c r="ZP22" s="68"/>
      <c r="ZQ22" s="68"/>
      <c r="ZR22" s="68"/>
      <c r="ZS22" s="68"/>
      <c r="ZT22" s="69"/>
      <c r="ZU22" s="67"/>
      <c r="ZV22" s="68"/>
      <c r="ZW22" s="68"/>
      <c r="ZX22" s="68"/>
      <c r="ZY22" s="68"/>
      <c r="ZZ22" s="68"/>
      <c r="AAA22" s="68"/>
      <c r="AAB22" s="68"/>
      <c r="AAC22" s="68"/>
      <c r="AAD22" s="68"/>
      <c r="AAE22" s="68"/>
      <c r="AAF22" s="68"/>
      <c r="AAG22" s="68"/>
      <c r="AAH22" s="69"/>
    </row>
    <row r="23" spans="1:710" ht="20.149999999999999" customHeight="1" thickBot="1" x14ac:dyDescent="0.4">
      <c r="A23" s="7" t="s">
        <v>4</v>
      </c>
      <c r="B23" s="1"/>
      <c r="C23" s="2"/>
      <c r="D23" s="2"/>
      <c r="E23" s="29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2"/>
      <c r="R23" s="2"/>
      <c r="S23" s="29"/>
      <c r="T23" s="2"/>
      <c r="U23" s="2"/>
      <c r="V23" s="2"/>
      <c r="W23" s="2"/>
      <c r="X23" s="2"/>
      <c r="Y23" s="2"/>
      <c r="Z23" s="2"/>
      <c r="AA23" s="2"/>
      <c r="AB23" s="2"/>
      <c r="AC23" s="3"/>
      <c r="AD23" s="1"/>
      <c r="AE23" s="2"/>
      <c r="AF23" s="2"/>
      <c r="AG23" s="29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2"/>
      <c r="AT23" s="2"/>
      <c r="AU23" s="29"/>
      <c r="AV23" s="2"/>
      <c r="AW23" s="2"/>
      <c r="AX23" s="2"/>
      <c r="AY23" s="2"/>
      <c r="AZ23" s="2"/>
      <c r="BA23" s="2"/>
      <c r="BB23" s="2"/>
      <c r="BC23" s="2"/>
      <c r="BD23" s="2"/>
      <c r="BE23" s="3"/>
      <c r="BF23" s="1"/>
      <c r="BG23" s="2"/>
      <c r="BH23" s="2"/>
      <c r="BI23" s="29"/>
      <c r="BJ23" s="2"/>
      <c r="BK23" s="2"/>
      <c r="BL23" s="2"/>
      <c r="BM23" s="2"/>
      <c r="BN23" s="2"/>
      <c r="BO23" s="2"/>
      <c r="BP23" s="2"/>
      <c r="BQ23" s="2"/>
      <c r="BR23" s="2"/>
      <c r="BS23" s="3"/>
      <c r="BT23" s="7" t="s">
        <v>4</v>
      </c>
      <c r="BU23" s="1"/>
      <c r="BV23" s="2"/>
      <c r="BW23" s="2"/>
      <c r="BX23" s="29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1"/>
      <c r="CJ23" s="2"/>
      <c r="CK23" s="2"/>
      <c r="CL23" s="29"/>
      <c r="CM23" s="2"/>
      <c r="CN23" s="2"/>
      <c r="CO23" s="2"/>
      <c r="CP23" s="2"/>
      <c r="CQ23" s="2"/>
      <c r="CR23" s="2"/>
      <c r="CS23" s="2"/>
      <c r="CT23" s="2"/>
      <c r="CU23" s="2"/>
      <c r="CV23" s="3"/>
      <c r="CW23" s="1"/>
      <c r="CX23" s="2"/>
      <c r="CY23" s="2"/>
      <c r="CZ23" s="29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1"/>
      <c r="DL23" s="2"/>
      <c r="DM23" s="2"/>
      <c r="DN23" s="29"/>
      <c r="DO23" s="2"/>
      <c r="DP23" s="2"/>
      <c r="DQ23" s="2"/>
      <c r="DR23" s="2"/>
      <c r="DS23" s="2"/>
      <c r="DT23" s="2"/>
      <c r="DU23" s="2"/>
      <c r="DV23" s="2"/>
      <c r="DW23" s="2"/>
      <c r="DX23" s="3"/>
      <c r="DY23" s="1"/>
      <c r="DZ23" s="2"/>
      <c r="EA23" s="2"/>
      <c r="EB23" s="29"/>
      <c r="EC23" s="2"/>
      <c r="ED23" s="2"/>
      <c r="EE23" s="2"/>
      <c r="EF23" s="2"/>
      <c r="EG23" s="2"/>
      <c r="EH23" s="2"/>
      <c r="EI23" s="2"/>
      <c r="EJ23" s="2"/>
      <c r="EK23" s="2"/>
      <c r="EL23" s="3"/>
      <c r="EM23" s="7" t="s">
        <v>4</v>
      </c>
      <c r="EN23" s="1"/>
      <c r="EO23" s="2"/>
      <c r="EP23" s="2"/>
      <c r="EQ23" s="29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1"/>
      <c r="FC23" s="2"/>
      <c r="FD23" s="2"/>
      <c r="FE23" s="53"/>
      <c r="FF23" s="2"/>
      <c r="FG23" s="2"/>
      <c r="FH23" s="2"/>
      <c r="FI23" s="2"/>
      <c r="FJ23" s="2"/>
      <c r="FK23" s="2"/>
      <c r="FL23" s="2"/>
      <c r="FM23" s="2"/>
      <c r="FN23" s="2"/>
      <c r="FO23" s="3"/>
      <c r="FP23" s="1"/>
      <c r="FQ23" s="2"/>
      <c r="FR23" s="2"/>
      <c r="FS23" s="53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1"/>
      <c r="GE23" s="2"/>
      <c r="GF23" s="2"/>
      <c r="GG23" s="53"/>
      <c r="GH23" s="2"/>
      <c r="GI23" s="2"/>
      <c r="GJ23" s="2"/>
      <c r="GK23" s="2"/>
      <c r="GL23" s="2"/>
      <c r="GM23" s="2"/>
      <c r="GN23" s="2"/>
      <c r="GO23" s="2"/>
      <c r="GP23" s="2"/>
      <c r="GQ23" s="3"/>
      <c r="GR23" s="1"/>
      <c r="GS23" s="2"/>
      <c r="GT23" s="2"/>
      <c r="GU23" s="53"/>
      <c r="GV23" s="2"/>
      <c r="GW23" s="2"/>
      <c r="GX23" s="2"/>
      <c r="GY23" s="2"/>
      <c r="GZ23" s="2"/>
      <c r="HA23" s="2"/>
      <c r="HB23" s="2"/>
      <c r="HC23" s="2"/>
      <c r="HD23" s="2"/>
      <c r="HE23" s="3"/>
      <c r="HF23" s="7" t="s">
        <v>4</v>
      </c>
      <c r="HG23" s="1"/>
      <c r="HH23" s="2"/>
      <c r="HI23" s="2"/>
      <c r="HJ23" s="29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1"/>
      <c r="HV23" s="2"/>
      <c r="HW23" s="2"/>
      <c r="HX23" s="29"/>
      <c r="HY23" s="2"/>
      <c r="HZ23" s="2"/>
      <c r="IA23" s="2"/>
      <c r="IB23" s="2"/>
      <c r="IC23" s="2"/>
      <c r="ID23" s="2"/>
      <c r="IE23" s="2"/>
      <c r="IF23" s="2"/>
      <c r="IG23" s="2"/>
      <c r="IH23" s="3"/>
      <c r="II23" s="1"/>
      <c r="IJ23" s="2"/>
      <c r="IK23" s="2"/>
      <c r="IL23" s="29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1"/>
      <c r="IX23" s="2"/>
      <c r="IY23" s="2"/>
      <c r="IZ23" s="29"/>
      <c r="JA23" s="2"/>
      <c r="JB23" s="2"/>
      <c r="JC23" s="2"/>
      <c r="JD23" s="2"/>
      <c r="JE23" s="2"/>
      <c r="JF23" s="2"/>
      <c r="JG23" s="2"/>
      <c r="JH23" s="2"/>
      <c r="JI23" s="2"/>
      <c r="JJ23" s="3"/>
      <c r="JK23" s="1"/>
      <c r="JL23" s="2"/>
      <c r="JM23" s="2"/>
      <c r="JN23" s="29"/>
      <c r="JO23" s="2"/>
      <c r="JP23" s="2"/>
      <c r="JQ23" s="2"/>
      <c r="JR23" s="2"/>
      <c r="JS23" s="2"/>
      <c r="JT23" s="2"/>
      <c r="JU23" s="2"/>
      <c r="JV23" s="2"/>
      <c r="JW23" s="2"/>
      <c r="JX23" s="3"/>
      <c r="JY23" s="7" t="s">
        <v>4</v>
      </c>
      <c r="JZ23" s="1"/>
      <c r="KA23" s="2"/>
      <c r="KB23" s="2"/>
      <c r="KC23" s="29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1"/>
      <c r="KO23" s="2"/>
      <c r="KP23" s="2"/>
      <c r="KQ23" s="29"/>
      <c r="KR23" s="2"/>
      <c r="KS23" s="2"/>
      <c r="KT23" s="2"/>
      <c r="KU23" s="2"/>
      <c r="KV23" s="2"/>
      <c r="KW23" s="2"/>
      <c r="KX23" s="2"/>
      <c r="KY23" s="2"/>
      <c r="KZ23" s="2"/>
      <c r="LA23" s="3"/>
      <c r="LB23" s="1"/>
      <c r="LC23" s="2"/>
      <c r="LD23" s="2"/>
      <c r="LE23" s="29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1"/>
      <c r="LQ23" s="2"/>
      <c r="LR23" s="2"/>
      <c r="LS23" s="29"/>
      <c r="LT23" s="2"/>
      <c r="LU23" s="2"/>
      <c r="LV23" s="2"/>
      <c r="LW23" s="2"/>
      <c r="LX23" s="2"/>
      <c r="LY23" s="2"/>
      <c r="LZ23" s="2"/>
      <c r="MA23" s="2"/>
      <c r="MB23" s="2"/>
      <c r="MC23" s="3"/>
      <c r="MD23" s="1"/>
      <c r="ME23" s="2"/>
      <c r="MF23" s="2"/>
      <c r="MG23" s="29"/>
      <c r="MH23" s="2"/>
      <c r="MI23" s="2"/>
      <c r="MJ23" s="2"/>
      <c r="MK23" s="2"/>
      <c r="ML23" s="2"/>
      <c r="MM23" s="2"/>
      <c r="MN23" s="2"/>
      <c r="MO23" s="2"/>
      <c r="MP23" s="2"/>
      <c r="MQ23" s="3"/>
      <c r="MR23" s="7" t="s">
        <v>4</v>
      </c>
      <c r="MS23" s="1"/>
      <c r="MT23" s="2"/>
      <c r="MU23" s="2"/>
      <c r="MV23" s="55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"/>
      <c r="NH23" s="2"/>
      <c r="NI23" s="2"/>
      <c r="NJ23" s="55"/>
      <c r="NK23" s="2"/>
      <c r="NL23" s="2"/>
      <c r="NM23" s="2"/>
      <c r="NN23" s="2"/>
      <c r="NO23" s="2"/>
      <c r="NP23" s="2"/>
      <c r="NQ23" s="2"/>
      <c r="NR23" s="2"/>
      <c r="NS23" s="2"/>
      <c r="NT23" s="3"/>
      <c r="NU23" s="1"/>
      <c r="NV23" s="2"/>
      <c r="NW23" s="2"/>
      <c r="NX23" s="55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1"/>
      <c r="OJ23" s="2"/>
      <c r="OK23" s="2"/>
      <c r="OL23" s="55"/>
      <c r="OM23" s="2"/>
      <c r="ON23" s="2"/>
      <c r="OO23" s="2"/>
      <c r="OP23" s="2"/>
      <c r="OQ23" s="2"/>
      <c r="OR23" s="2"/>
      <c r="OS23" s="2"/>
      <c r="OT23" s="2"/>
      <c r="OU23" s="2"/>
      <c r="OV23" s="3"/>
      <c r="OW23" s="1"/>
      <c r="OX23" s="2"/>
      <c r="OY23" s="2"/>
      <c r="OZ23" s="55"/>
      <c r="PA23" s="2"/>
      <c r="PB23" s="2"/>
      <c r="PC23" s="2"/>
      <c r="PD23" s="2"/>
      <c r="PE23" s="2"/>
      <c r="PF23" s="2"/>
      <c r="PG23" s="2"/>
      <c r="PH23" s="2"/>
      <c r="PI23" s="2"/>
      <c r="PJ23" s="3"/>
      <c r="PK23" s="7" t="s">
        <v>4</v>
      </c>
      <c r="PL23" s="1"/>
      <c r="PM23" s="2"/>
      <c r="PN23" s="2"/>
      <c r="PO23" s="55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1"/>
      <c r="QA23" s="2"/>
      <c r="QB23" s="2"/>
      <c r="QC23" s="55"/>
      <c r="QD23" s="2"/>
      <c r="QE23" s="2"/>
      <c r="QF23" s="2"/>
      <c r="QG23" s="2"/>
      <c r="QH23" s="2"/>
      <c r="QI23" s="2"/>
      <c r="QJ23" s="2"/>
      <c r="QK23" s="2"/>
      <c r="QL23" s="2"/>
      <c r="QM23" s="3"/>
      <c r="QN23" s="1"/>
      <c r="QO23" s="2"/>
      <c r="QP23" s="2"/>
      <c r="QQ23" s="55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1"/>
      <c r="RC23" s="2"/>
      <c r="RD23" s="2"/>
      <c r="RE23" s="55"/>
      <c r="RF23" s="2"/>
      <c r="RG23" s="2"/>
      <c r="RH23" s="2"/>
      <c r="RI23" s="2"/>
      <c r="RJ23" s="2"/>
      <c r="RK23" s="2"/>
      <c r="RL23" s="2"/>
      <c r="RM23" s="2"/>
      <c r="RN23" s="2"/>
      <c r="RO23" s="3"/>
      <c r="RP23" s="1"/>
      <c r="RQ23" s="2"/>
      <c r="RR23" s="2"/>
      <c r="RS23" s="55"/>
      <c r="RT23" s="2"/>
      <c r="RU23" s="2"/>
      <c r="RV23" s="2"/>
      <c r="RW23" s="2"/>
      <c r="RX23" s="2"/>
      <c r="RY23" s="2"/>
      <c r="RZ23" s="2"/>
      <c r="SA23" s="2"/>
      <c r="SB23" s="2"/>
      <c r="SC23" s="3"/>
      <c r="SD23" s="7" t="s">
        <v>4</v>
      </c>
      <c r="SE23" s="1"/>
      <c r="SF23" s="2"/>
      <c r="SG23" s="2"/>
      <c r="SH23" s="29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1"/>
      <c r="ST23" s="2"/>
      <c r="SU23" s="2"/>
      <c r="SV23" s="29"/>
      <c r="SW23" s="2"/>
      <c r="SX23" s="2"/>
      <c r="SY23" s="2"/>
      <c r="SZ23" s="2"/>
      <c r="TA23" s="2"/>
      <c r="TB23" s="2"/>
      <c r="TC23" s="2"/>
      <c r="TD23" s="2"/>
      <c r="TE23" s="2"/>
      <c r="TF23" s="3"/>
      <c r="TG23" s="1"/>
      <c r="TH23" s="2"/>
      <c r="TI23" s="2"/>
      <c r="TJ23" s="29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1"/>
      <c r="TV23" s="2"/>
      <c r="TW23" s="2"/>
      <c r="TX23" s="29"/>
      <c r="TY23" s="2"/>
      <c r="TZ23" s="2"/>
      <c r="UA23" s="2"/>
      <c r="UB23" s="2"/>
      <c r="UC23" s="2"/>
      <c r="UD23" s="2"/>
      <c r="UE23" s="2"/>
      <c r="UF23" s="2"/>
      <c r="UG23" s="2"/>
      <c r="UH23" s="3"/>
      <c r="UI23" s="1"/>
      <c r="UJ23" s="2"/>
      <c r="UK23" s="2"/>
      <c r="UL23" s="29"/>
      <c r="UM23" s="2"/>
      <c r="UN23" s="2"/>
      <c r="UO23" s="2"/>
      <c r="UP23" s="2"/>
      <c r="UQ23" s="2"/>
      <c r="UR23" s="2"/>
      <c r="US23" s="2"/>
      <c r="UT23" s="2"/>
      <c r="UU23" s="2"/>
      <c r="UV23" s="3"/>
      <c r="UW23" s="7" t="s">
        <v>4</v>
      </c>
      <c r="UX23" s="1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1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3"/>
      <c r="VZ23" s="1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1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3"/>
      <c r="XB23" s="1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3"/>
      <c r="XP23" s="7" t="s">
        <v>4</v>
      </c>
      <c r="XQ23" s="1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1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3"/>
      <c r="YS23" s="1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1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3"/>
      <c r="ZU23" s="1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3"/>
    </row>
    <row r="24" spans="1:710" ht="20.149999999999999" customHeight="1" thickBot="1" x14ac:dyDescent="0.4">
      <c r="A24" s="241" t="s">
        <v>5</v>
      </c>
      <c r="B24" s="5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54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/>
      <c r="AD24" s="54"/>
      <c r="AE24" s="65"/>
      <c r="AF24" s="65"/>
      <c r="AG24" s="48"/>
      <c r="AH24" s="65"/>
      <c r="AI24" s="65"/>
      <c r="AJ24" s="65"/>
      <c r="AK24" s="65"/>
      <c r="AL24" s="65"/>
      <c r="AM24" s="65"/>
      <c r="AN24" s="65"/>
      <c r="AO24" s="65"/>
      <c r="AP24" s="65"/>
      <c r="AQ24" s="66"/>
      <c r="AR24" s="144"/>
      <c r="AS24" s="65"/>
      <c r="AT24" s="65"/>
      <c r="AU24" s="48"/>
      <c r="AV24" s="65"/>
      <c r="AW24" s="65"/>
      <c r="AX24" s="146"/>
      <c r="AY24" s="65"/>
      <c r="AZ24" s="65"/>
      <c r="BA24" s="65"/>
      <c r="BB24" s="65"/>
      <c r="BC24" s="65"/>
      <c r="BD24" s="65"/>
      <c r="BE24" s="66"/>
      <c r="BF24" s="54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6"/>
      <c r="BT24" s="239" t="s">
        <v>5</v>
      </c>
      <c r="BU24" s="54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6"/>
      <c r="CI24" s="54"/>
      <c r="CJ24" s="65"/>
      <c r="CK24" s="65"/>
      <c r="CL24" s="29"/>
      <c r="CM24" s="65"/>
      <c r="CN24" s="65"/>
      <c r="CO24" s="65"/>
      <c r="CP24" s="65"/>
      <c r="CQ24" s="65"/>
      <c r="CR24" s="65"/>
      <c r="CS24" s="65"/>
      <c r="CT24" s="65"/>
      <c r="CU24" s="65"/>
      <c r="CV24" s="66"/>
      <c r="CW24" s="54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6"/>
      <c r="DK24" s="144"/>
      <c r="DL24" s="65"/>
      <c r="DM24" s="65"/>
      <c r="DN24" s="29"/>
      <c r="DO24" s="65"/>
      <c r="DP24" s="146"/>
      <c r="DQ24" s="65"/>
      <c r="DR24" s="65"/>
      <c r="DS24" s="65"/>
      <c r="DT24" s="65"/>
      <c r="DU24" s="65"/>
      <c r="DV24" s="65"/>
      <c r="DW24" s="65"/>
      <c r="DX24" s="66"/>
      <c r="DY24" s="54"/>
      <c r="DZ24" s="65"/>
      <c r="EA24" s="65"/>
      <c r="EB24" s="29"/>
      <c r="EC24" s="65"/>
      <c r="ED24" s="65"/>
      <c r="EE24" s="65"/>
      <c r="EF24" s="65"/>
      <c r="EG24" s="65"/>
      <c r="EH24" s="65"/>
      <c r="EI24" s="65"/>
      <c r="EJ24" s="65"/>
      <c r="EK24" s="65"/>
      <c r="EL24" s="66"/>
      <c r="EM24" s="239" t="s">
        <v>5</v>
      </c>
      <c r="EN24" s="144"/>
      <c r="EO24" s="65"/>
      <c r="EP24" s="65"/>
      <c r="EQ24" s="29"/>
      <c r="ER24" s="65"/>
      <c r="ES24" s="65"/>
      <c r="ET24" s="146"/>
      <c r="EU24" s="65"/>
      <c r="EV24" s="65"/>
      <c r="EW24" s="65"/>
      <c r="EX24" s="65"/>
      <c r="EY24" s="65"/>
      <c r="EZ24" s="65"/>
      <c r="FA24" s="66"/>
      <c r="FB24" s="54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6"/>
      <c r="FP24" s="54"/>
      <c r="FQ24" s="65"/>
      <c r="FR24" s="65"/>
      <c r="FS24" s="29"/>
      <c r="FT24" s="65"/>
      <c r="FU24" s="65"/>
      <c r="FV24" s="65"/>
      <c r="FW24" s="65"/>
      <c r="FX24" s="65"/>
      <c r="FY24" s="65"/>
      <c r="FZ24" s="65"/>
      <c r="GA24" s="65"/>
      <c r="GB24" s="65"/>
      <c r="GC24" s="66"/>
      <c r="GD24" s="54"/>
      <c r="GE24" s="65"/>
      <c r="GF24" s="65"/>
      <c r="GG24" s="29"/>
      <c r="GH24" s="65"/>
      <c r="GI24" s="65"/>
      <c r="GJ24" s="65"/>
      <c r="GK24" s="65"/>
      <c r="GL24" s="65"/>
      <c r="GM24" s="65"/>
      <c r="GN24" s="65"/>
      <c r="GO24" s="65"/>
      <c r="GP24" s="65"/>
      <c r="GQ24" s="66"/>
      <c r="GR24" s="54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6"/>
      <c r="HF24" s="239" t="s">
        <v>5</v>
      </c>
      <c r="HG24" s="54"/>
      <c r="HH24" s="65"/>
      <c r="HI24" s="65"/>
      <c r="HJ24" s="48"/>
      <c r="HK24" s="65"/>
      <c r="HL24" s="65"/>
      <c r="HM24" s="65"/>
      <c r="HN24" s="65"/>
      <c r="HO24" s="65"/>
      <c r="HP24" s="65"/>
      <c r="HQ24" s="65"/>
      <c r="HR24" s="65"/>
      <c r="HS24" s="65"/>
      <c r="HT24" s="66"/>
      <c r="HU24" s="144"/>
      <c r="HV24" s="65"/>
      <c r="HW24" s="65"/>
      <c r="HX24" s="29"/>
      <c r="HY24" s="65"/>
      <c r="HZ24" s="65"/>
      <c r="IA24" s="146"/>
      <c r="IB24" s="65"/>
      <c r="IC24" s="65"/>
      <c r="ID24" s="65"/>
      <c r="IE24" s="65"/>
      <c r="IF24" s="65"/>
      <c r="IG24" s="65"/>
      <c r="IH24" s="66"/>
      <c r="II24" s="144"/>
      <c r="IJ24" s="65"/>
      <c r="IK24" s="65"/>
      <c r="IL24" s="65"/>
      <c r="IM24" s="65"/>
      <c r="IN24" s="65"/>
      <c r="IO24" s="146"/>
      <c r="IP24" s="65"/>
      <c r="IQ24" s="65"/>
      <c r="IR24" s="65"/>
      <c r="IS24" s="65"/>
      <c r="IT24" s="65"/>
      <c r="IU24" s="65"/>
      <c r="IV24" s="66"/>
      <c r="IW24" s="144"/>
      <c r="IX24" s="65"/>
      <c r="IY24" s="65"/>
      <c r="IZ24" s="29"/>
      <c r="JA24" s="65"/>
      <c r="JB24" s="65"/>
      <c r="JC24" s="146"/>
      <c r="JD24" s="65"/>
      <c r="JE24" s="65"/>
      <c r="JF24" s="65"/>
      <c r="JG24" s="65"/>
      <c r="JH24" s="65"/>
      <c r="JI24" s="65"/>
      <c r="JJ24" s="66"/>
      <c r="JK24" s="144"/>
      <c r="JL24" s="65"/>
      <c r="JM24" s="65"/>
      <c r="JN24" s="29"/>
      <c r="JO24" s="65"/>
      <c r="JP24" s="65"/>
      <c r="JQ24" s="146"/>
      <c r="JR24" s="65"/>
      <c r="JS24" s="65"/>
      <c r="JT24" s="65"/>
      <c r="JU24" s="65"/>
      <c r="JV24" s="65"/>
      <c r="JW24" s="65"/>
      <c r="JX24" s="66"/>
      <c r="JY24" s="239" t="s">
        <v>5</v>
      </c>
      <c r="JZ24" s="144"/>
      <c r="KA24" s="65"/>
      <c r="KB24" s="65"/>
      <c r="KC24" s="48"/>
      <c r="KD24" s="65"/>
      <c r="KE24" s="65"/>
      <c r="KF24" s="146"/>
      <c r="KG24" s="65"/>
      <c r="KH24" s="65"/>
      <c r="KI24" s="65"/>
      <c r="KJ24" s="65"/>
      <c r="KK24" s="65"/>
      <c r="KL24" s="65"/>
      <c r="KM24" s="154"/>
      <c r="KN24" s="144"/>
      <c r="KO24" s="65"/>
      <c r="KP24" s="65"/>
      <c r="KQ24" s="29"/>
      <c r="KR24" s="65"/>
      <c r="KS24" s="65"/>
      <c r="KT24" s="146"/>
      <c r="KU24" s="65"/>
      <c r="KV24" s="65"/>
      <c r="KW24" s="65"/>
      <c r="KX24" s="65"/>
      <c r="KY24" s="65"/>
      <c r="KZ24" s="65"/>
      <c r="LA24" s="66"/>
      <c r="LB24" s="144"/>
      <c r="LC24" s="65"/>
      <c r="LD24" s="65"/>
      <c r="LE24" s="29"/>
      <c r="LF24" s="65"/>
      <c r="LG24" s="65"/>
      <c r="LH24" s="146"/>
      <c r="LI24" s="65"/>
      <c r="LJ24" s="65"/>
      <c r="LK24" s="65"/>
      <c r="LL24" s="65"/>
      <c r="LM24" s="65"/>
      <c r="LN24" s="65"/>
      <c r="LO24" s="66"/>
      <c r="LP24" s="54"/>
      <c r="LQ24" s="65"/>
      <c r="LR24" s="65"/>
      <c r="LS24" s="48"/>
      <c r="LT24" s="65"/>
      <c r="LU24" s="65"/>
      <c r="LV24" s="65"/>
      <c r="LW24" s="65"/>
      <c r="LX24" s="65"/>
      <c r="LY24" s="65"/>
      <c r="LZ24" s="65"/>
      <c r="MA24" s="65"/>
      <c r="MB24" s="65"/>
      <c r="MC24" s="66"/>
      <c r="MD24" s="144"/>
      <c r="ME24" s="65"/>
      <c r="MF24" s="65"/>
      <c r="MG24" s="29"/>
      <c r="MH24" s="65"/>
      <c r="MI24" s="65"/>
      <c r="MJ24" s="65"/>
      <c r="MK24" s="65"/>
      <c r="ML24" s="65"/>
      <c r="MM24" s="65"/>
      <c r="MN24" s="65"/>
      <c r="MO24" s="65"/>
      <c r="MP24" s="65"/>
      <c r="MQ24" s="66"/>
      <c r="MR24" s="239" t="s">
        <v>5</v>
      </c>
      <c r="MS24" s="144"/>
      <c r="MT24" s="65"/>
      <c r="MU24" s="65"/>
      <c r="MV24" s="29"/>
      <c r="MW24" s="65"/>
      <c r="MX24" s="65"/>
      <c r="MY24" s="146"/>
      <c r="MZ24" s="65"/>
      <c r="NA24" s="65"/>
      <c r="NB24" s="65"/>
      <c r="NC24" s="65"/>
      <c r="ND24" s="65"/>
      <c r="NE24" s="65"/>
      <c r="NF24" s="66"/>
      <c r="NG24" s="54"/>
      <c r="NH24" s="65"/>
      <c r="NI24" s="65"/>
      <c r="NJ24" s="29"/>
      <c r="NK24" s="65"/>
      <c r="NL24" s="65"/>
      <c r="NM24" s="65"/>
      <c r="NN24" s="65"/>
      <c r="NO24" s="65"/>
      <c r="NP24" s="65"/>
      <c r="NQ24" s="65"/>
      <c r="NR24" s="65"/>
      <c r="NS24" s="65"/>
      <c r="NT24" s="66"/>
      <c r="NU24" s="144"/>
      <c r="NV24" s="65"/>
      <c r="NW24" s="65"/>
      <c r="NX24" s="29"/>
      <c r="NY24" s="65"/>
      <c r="NZ24" s="65"/>
      <c r="OA24" s="65"/>
      <c r="OB24" s="65"/>
      <c r="OC24" s="65"/>
      <c r="OD24" s="65"/>
      <c r="OE24" s="65"/>
      <c r="OF24" s="65"/>
      <c r="OG24" s="65"/>
      <c r="OH24" s="66"/>
      <c r="OI24" s="144"/>
      <c r="OJ24" s="65"/>
      <c r="OK24" s="65"/>
      <c r="OL24" s="29"/>
      <c r="OM24" s="65"/>
      <c r="ON24" s="65"/>
      <c r="OO24" s="146"/>
      <c r="OP24" s="65"/>
      <c r="OQ24" s="65"/>
      <c r="OR24" s="65"/>
      <c r="OS24" s="65"/>
      <c r="OT24" s="65"/>
      <c r="OU24" s="65"/>
      <c r="OV24" s="66"/>
      <c r="OW24" s="54"/>
      <c r="OX24" s="65"/>
      <c r="OY24" s="65"/>
      <c r="OZ24" s="29"/>
      <c r="PA24" s="65"/>
      <c r="PB24" s="65"/>
      <c r="PC24" s="65"/>
      <c r="PD24" s="65"/>
      <c r="PE24" s="65"/>
      <c r="PF24" s="65"/>
      <c r="PG24" s="65"/>
      <c r="PH24" s="65"/>
      <c r="PI24" s="65"/>
      <c r="PJ24" s="66"/>
      <c r="PK24" s="239" t="s">
        <v>5</v>
      </c>
      <c r="PL24" s="144"/>
      <c r="PM24" s="65"/>
      <c r="PN24" s="65"/>
      <c r="PO24" s="29"/>
      <c r="PP24" s="65"/>
      <c r="PQ24" s="65"/>
      <c r="PR24" s="146"/>
      <c r="PS24" s="65"/>
      <c r="PT24" s="65"/>
      <c r="PU24" s="65"/>
      <c r="PV24" s="65"/>
      <c r="PW24" s="65"/>
      <c r="PX24" s="65"/>
      <c r="PY24" s="66"/>
      <c r="PZ24" s="54"/>
      <c r="QA24" s="65"/>
      <c r="QB24" s="65"/>
      <c r="QC24" s="22"/>
      <c r="QD24" s="65"/>
      <c r="QE24" s="65"/>
      <c r="QF24" s="65"/>
      <c r="QG24" s="65"/>
      <c r="QH24" s="65"/>
      <c r="QI24" s="65"/>
      <c r="QJ24" s="65"/>
      <c r="QK24" s="65"/>
      <c r="QL24" s="65"/>
      <c r="QM24" s="66"/>
      <c r="QN24" s="144"/>
      <c r="QO24" s="65"/>
      <c r="QP24" s="65"/>
      <c r="QQ24" s="29"/>
      <c r="QR24" s="65"/>
      <c r="QS24" s="65"/>
      <c r="QT24" s="146"/>
      <c r="QU24" s="65"/>
      <c r="QV24" s="65"/>
      <c r="QW24" s="65"/>
      <c r="QX24" s="65"/>
      <c r="QY24" s="65"/>
      <c r="QZ24" s="65"/>
      <c r="RA24" s="66"/>
      <c r="RB24" s="144"/>
      <c r="RC24" s="65"/>
      <c r="RD24" s="65"/>
      <c r="RE24" s="29"/>
      <c r="RF24" s="65"/>
      <c r="RG24" s="65"/>
      <c r="RH24" s="146"/>
      <c r="RI24" s="65"/>
      <c r="RJ24" s="65"/>
      <c r="RK24" s="65"/>
      <c r="RL24" s="65"/>
      <c r="RM24" s="65"/>
      <c r="RN24" s="65"/>
      <c r="RO24" s="66"/>
      <c r="RP24" s="54"/>
      <c r="RQ24" s="65"/>
      <c r="RR24" s="65"/>
      <c r="RS24" s="29"/>
      <c r="RT24" s="65"/>
      <c r="RU24" s="65"/>
      <c r="RV24" s="65"/>
      <c r="RW24" s="65"/>
      <c r="RX24" s="65"/>
      <c r="RY24" s="65"/>
      <c r="RZ24" s="65"/>
      <c r="SA24" s="65"/>
      <c r="SB24" s="65"/>
      <c r="SC24" s="66"/>
      <c r="SD24" s="239" t="s">
        <v>5</v>
      </c>
      <c r="SE24" s="54"/>
      <c r="SF24" s="65"/>
      <c r="SG24" s="65"/>
      <c r="SH24" s="29"/>
      <c r="SI24" s="65"/>
      <c r="SJ24" s="65"/>
      <c r="SK24" s="65"/>
      <c r="SL24" s="65"/>
      <c r="SM24" s="65"/>
      <c r="SN24" s="65"/>
      <c r="SO24" s="65"/>
      <c r="SP24" s="65"/>
      <c r="SQ24" s="65"/>
      <c r="SR24" s="66"/>
      <c r="SS24" s="54"/>
      <c r="ST24" s="65"/>
      <c r="SU24" s="65"/>
      <c r="SV24" s="29"/>
      <c r="SW24" s="65"/>
      <c r="SX24" s="65"/>
      <c r="SY24" s="65"/>
      <c r="SZ24" s="65"/>
      <c r="TA24" s="65"/>
      <c r="TB24" s="65"/>
      <c r="TC24" s="65"/>
      <c r="TD24" s="65"/>
      <c r="TE24" s="65"/>
      <c r="TF24" s="66"/>
      <c r="TG24" s="144"/>
      <c r="TH24" s="65"/>
      <c r="TI24" s="65"/>
      <c r="TJ24" s="65"/>
      <c r="TK24" s="65"/>
      <c r="TL24" s="65"/>
      <c r="TM24" s="146"/>
      <c r="TN24" s="65"/>
      <c r="TO24" s="65"/>
      <c r="TP24" s="65"/>
      <c r="TQ24" s="65"/>
      <c r="TR24" s="65"/>
      <c r="TS24" s="65"/>
      <c r="TT24" s="66"/>
      <c r="TU24" s="54"/>
      <c r="TV24" s="65"/>
      <c r="TW24" s="65"/>
      <c r="TX24" s="29"/>
      <c r="TY24" s="65"/>
      <c r="TZ24" s="65"/>
      <c r="UA24" s="65"/>
      <c r="UB24" s="65"/>
      <c r="UC24" s="65"/>
      <c r="UD24" s="65"/>
      <c r="UE24" s="65"/>
      <c r="UF24" s="65"/>
      <c r="UG24" s="65"/>
      <c r="UH24" s="66"/>
      <c r="UI24" s="144"/>
      <c r="UJ24" s="65"/>
      <c r="UK24" s="65"/>
      <c r="UL24" s="65"/>
      <c r="UM24" s="65"/>
      <c r="UN24" s="65"/>
      <c r="UO24" s="146"/>
      <c r="UP24" s="65"/>
      <c r="UQ24" s="65"/>
      <c r="UR24" s="65"/>
      <c r="US24" s="65"/>
      <c r="UT24" s="65"/>
      <c r="UU24" s="65"/>
      <c r="UV24" s="66"/>
      <c r="UW24" s="239" t="s">
        <v>5</v>
      </c>
      <c r="UX24" s="54"/>
      <c r="UY24" s="65"/>
      <c r="UZ24" s="65"/>
      <c r="VA24" s="65"/>
      <c r="VB24" s="65"/>
      <c r="VC24" s="65"/>
      <c r="VD24" s="65"/>
      <c r="VE24" s="65"/>
      <c r="VF24" s="65"/>
      <c r="VG24" s="65"/>
      <c r="VH24" s="65"/>
      <c r="VI24" s="65"/>
      <c r="VJ24" s="65"/>
      <c r="VK24" s="66"/>
      <c r="VL24" s="54"/>
      <c r="VM24" s="65"/>
      <c r="VN24" s="65"/>
      <c r="VO24" s="65"/>
      <c r="VP24" s="65"/>
      <c r="VQ24" s="65"/>
      <c r="VR24" s="65"/>
      <c r="VS24" s="65"/>
      <c r="VT24" s="65"/>
      <c r="VU24" s="65"/>
      <c r="VV24" s="65"/>
      <c r="VW24" s="65"/>
      <c r="VX24" s="65"/>
      <c r="VY24" s="66"/>
      <c r="VZ24" s="54"/>
      <c r="WA24" s="65"/>
      <c r="WB24" s="65"/>
      <c r="WC24" s="65"/>
      <c r="WD24" s="65"/>
      <c r="WE24" s="65"/>
      <c r="WF24" s="65"/>
      <c r="WG24" s="65"/>
      <c r="WH24" s="65"/>
      <c r="WI24" s="65"/>
      <c r="WJ24" s="65"/>
      <c r="WK24" s="65"/>
      <c r="WL24" s="65"/>
      <c r="WM24" s="66"/>
      <c r="WN24" s="54"/>
      <c r="WO24" s="65"/>
      <c r="WP24" s="65"/>
      <c r="WQ24" s="65"/>
      <c r="WR24" s="65"/>
      <c r="WS24" s="65"/>
      <c r="WT24" s="65"/>
      <c r="WU24" s="65"/>
      <c r="WV24" s="65"/>
      <c r="WW24" s="65"/>
      <c r="WX24" s="65"/>
      <c r="WY24" s="65"/>
      <c r="WZ24" s="65"/>
      <c r="XA24" s="66"/>
      <c r="XB24" s="54"/>
      <c r="XC24" s="65"/>
      <c r="XD24" s="65"/>
      <c r="XE24" s="65"/>
      <c r="XF24" s="65"/>
      <c r="XG24" s="65"/>
      <c r="XH24" s="65"/>
      <c r="XI24" s="65"/>
      <c r="XJ24" s="65"/>
      <c r="XK24" s="65"/>
      <c r="XL24" s="65"/>
      <c r="XM24" s="65"/>
      <c r="XN24" s="65"/>
      <c r="XO24" s="66"/>
      <c r="XP24" s="239" t="s">
        <v>5</v>
      </c>
      <c r="XQ24" s="54"/>
      <c r="XR24" s="65"/>
      <c r="XS24" s="65"/>
      <c r="XT24" s="65"/>
      <c r="XU24" s="65"/>
      <c r="XV24" s="65"/>
      <c r="XW24" s="65"/>
      <c r="XX24" s="65"/>
      <c r="XY24" s="65"/>
      <c r="XZ24" s="65"/>
      <c r="YA24" s="65"/>
      <c r="YB24" s="65"/>
      <c r="YC24" s="65"/>
      <c r="YD24" s="66"/>
      <c r="YE24" s="54"/>
      <c r="YF24" s="65"/>
      <c r="YG24" s="65"/>
      <c r="YH24" s="65"/>
      <c r="YI24" s="65"/>
      <c r="YJ24" s="65"/>
      <c r="YK24" s="65"/>
      <c r="YL24" s="65"/>
      <c r="YM24" s="65"/>
      <c r="YN24" s="65"/>
      <c r="YO24" s="65"/>
      <c r="YP24" s="65"/>
      <c r="YQ24" s="65"/>
      <c r="YR24" s="66"/>
      <c r="YS24" s="54"/>
      <c r="YT24" s="65"/>
      <c r="YU24" s="65"/>
      <c r="YV24" s="65"/>
      <c r="YW24" s="65"/>
      <c r="YX24" s="65"/>
      <c r="YY24" s="65"/>
      <c r="YZ24" s="65"/>
      <c r="ZA24" s="65"/>
      <c r="ZB24" s="65"/>
      <c r="ZC24" s="65"/>
      <c r="ZD24" s="65"/>
      <c r="ZE24" s="65"/>
      <c r="ZF24" s="66"/>
      <c r="ZG24" s="54"/>
      <c r="ZH24" s="65"/>
      <c r="ZI24" s="65"/>
      <c r="ZJ24" s="65"/>
      <c r="ZK24" s="65"/>
      <c r="ZL24" s="65"/>
      <c r="ZM24" s="65"/>
      <c r="ZN24" s="65"/>
      <c r="ZO24" s="65"/>
      <c r="ZP24" s="65"/>
      <c r="ZQ24" s="65"/>
      <c r="ZR24" s="65"/>
      <c r="ZS24" s="65"/>
      <c r="ZT24" s="66"/>
      <c r="ZU24" s="54"/>
      <c r="ZV24" s="65"/>
      <c r="ZW24" s="65"/>
      <c r="ZX24" s="65"/>
      <c r="ZY24" s="65"/>
      <c r="ZZ24" s="65"/>
      <c r="AAA24" s="65"/>
      <c r="AAB24" s="65"/>
      <c r="AAC24" s="65"/>
      <c r="AAD24" s="65"/>
      <c r="AAE24" s="65"/>
      <c r="AAF24" s="65"/>
      <c r="AAG24" s="65"/>
      <c r="AAH24" s="66"/>
    </row>
    <row r="25" spans="1:710" ht="20.149999999999999" customHeight="1" thickBot="1" x14ac:dyDescent="0.4">
      <c r="A25" s="242"/>
      <c r="B25" s="67"/>
      <c r="C25" s="68"/>
      <c r="D25" s="68"/>
      <c r="E25" s="4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7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7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9"/>
      <c r="BF25" s="67"/>
      <c r="BG25" s="68"/>
      <c r="BH25" s="68"/>
      <c r="BI25" s="29"/>
      <c r="BJ25" s="68"/>
      <c r="BK25" s="68"/>
      <c r="BL25" s="68"/>
      <c r="BM25" s="68"/>
      <c r="BN25" s="68"/>
      <c r="BO25" s="68"/>
      <c r="BP25" s="68"/>
      <c r="BQ25" s="68"/>
      <c r="BR25" s="68"/>
      <c r="BS25" s="69"/>
      <c r="BT25" s="240"/>
      <c r="BU25" s="76"/>
      <c r="BV25" s="68"/>
      <c r="BW25" s="68"/>
      <c r="BX25" s="48"/>
      <c r="BY25" s="68"/>
      <c r="BZ25" s="68"/>
      <c r="CA25" s="65"/>
      <c r="CB25" s="68"/>
      <c r="CC25" s="68"/>
      <c r="CD25" s="68"/>
      <c r="CE25" s="68"/>
      <c r="CF25" s="68"/>
      <c r="CG25" s="68"/>
      <c r="CH25" s="68"/>
      <c r="CI25" s="67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9"/>
      <c r="CW25" s="67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7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9"/>
      <c r="DY25" s="67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9"/>
      <c r="EM25" s="240"/>
      <c r="EN25" s="67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7"/>
      <c r="FC25" s="68"/>
      <c r="FD25" s="68"/>
      <c r="FE25" s="29"/>
      <c r="FF25" s="68"/>
      <c r="FG25" s="68"/>
      <c r="FH25" s="68"/>
      <c r="FI25" s="68"/>
      <c r="FJ25" s="68"/>
      <c r="FK25" s="68"/>
      <c r="FL25" s="68"/>
      <c r="FM25" s="68"/>
      <c r="FN25" s="68"/>
      <c r="FO25" s="69"/>
      <c r="FP25" s="67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7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9"/>
      <c r="GR25" s="67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9"/>
      <c r="HF25" s="240"/>
      <c r="HG25" s="144"/>
      <c r="HH25" s="68"/>
      <c r="HI25" s="68"/>
      <c r="HJ25" s="29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7"/>
      <c r="HV25" s="68"/>
      <c r="HW25" s="68"/>
      <c r="HX25" s="48"/>
      <c r="HY25" s="68"/>
      <c r="HZ25" s="68"/>
      <c r="IA25" s="68"/>
      <c r="IB25" s="68"/>
      <c r="IC25" s="68"/>
      <c r="ID25" s="68"/>
      <c r="IE25" s="68"/>
      <c r="IF25" s="68"/>
      <c r="IG25" s="68"/>
      <c r="IH25" s="69"/>
      <c r="II25" s="67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7"/>
      <c r="IX25" s="68"/>
      <c r="IY25" s="68"/>
      <c r="IZ25" s="48"/>
      <c r="JA25" s="68"/>
      <c r="JB25" s="68"/>
      <c r="JC25" s="68"/>
      <c r="JD25" s="68"/>
      <c r="JE25" s="68"/>
      <c r="JF25" s="68"/>
      <c r="JG25" s="68"/>
      <c r="JH25" s="68"/>
      <c r="JI25" s="68"/>
      <c r="JJ25" s="69"/>
      <c r="JK25" s="67"/>
      <c r="JL25" s="68"/>
      <c r="JM25" s="68"/>
      <c r="JN25" s="68"/>
      <c r="JO25" s="68"/>
      <c r="JP25" s="68"/>
      <c r="JQ25" s="68"/>
      <c r="JR25" s="68"/>
      <c r="JS25" s="68"/>
      <c r="JT25" s="68"/>
      <c r="JU25" s="68"/>
      <c r="JV25" s="68"/>
      <c r="JW25" s="68"/>
      <c r="JX25" s="69"/>
      <c r="JY25" s="240"/>
      <c r="JZ25" s="67"/>
      <c r="KA25" s="68"/>
      <c r="KB25" s="68"/>
      <c r="KC25" s="68"/>
      <c r="KD25" s="68"/>
      <c r="KE25" s="68"/>
      <c r="KF25" s="68"/>
      <c r="KG25" s="68"/>
      <c r="KH25" s="68"/>
      <c r="KI25" s="68"/>
      <c r="KJ25" s="68"/>
      <c r="KK25" s="68"/>
      <c r="KL25" s="68"/>
      <c r="KM25" s="68"/>
      <c r="KN25" s="67"/>
      <c r="KO25" s="68"/>
      <c r="KP25" s="68"/>
      <c r="KQ25" s="68"/>
      <c r="KR25" s="68"/>
      <c r="KS25" s="68"/>
      <c r="KT25" s="68"/>
      <c r="KU25" s="68"/>
      <c r="KV25" s="68"/>
      <c r="KW25" s="68"/>
      <c r="KX25" s="68"/>
      <c r="KY25" s="68"/>
      <c r="KZ25" s="68"/>
      <c r="LA25" s="69"/>
      <c r="LB25" s="67"/>
      <c r="LC25" s="68"/>
      <c r="LD25" s="68"/>
      <c r="LE25" s="68"/>
      <c r="LF25" s="68"/>
      <c r="LG25" s="68"/>
      <c r="LH25" s="68"/>
      <c r="LI25" s="68"/>
      <c r="LJ25" s="68"/>
      <c r="LK25" s="68"/>
      <c r="LL25" s="68"/>
      <c r="LM25" s="68"/>
      <c r="LN25" s="68"/>
      <c r="LO25" s="68"/>
      <c r="LP25" s="144"/>
      <c r="LQ25" s="68"/>
      <c r="LR25" s="68"/>
      <c r="LS25" s="29"/>
      <c r="LT25" s="68"/>
      <c r="LU25" s="68"/>
      <c r="LV25" s="146"/>
      <c r="LW25" s="68"/>
      <c r="LX25" s="68"/>
      <c r="LY25" s="68"/>
      <c r="LZ25" s="68"/>
      <c r="MA25" s="68"/>
      <c r="MB25" s="68"/>
      <c r="MC25" s="69"/>
      <c r="MD25" s="54"/>
      <c r="ME25" s="68"/>
      <c r="MF25" s="68"/>
      <c r="MG25" s="29"/>
      <c r="MH25" s="68"/>
      <c r="MI25" s="68"/>
      <c r="MJ25" s="65"/>
      <c r="MK25" s="68"/>
      <c r="ML25" s="68"/>
      <c r="MM25" s="68"/>
      <c r="MN25" s="68"/>
      <c r="MO25" s="68"/>
      <c r="MP25" s="68"/>
      <c r="MQ25" s="69"/>
      <c r="MR25" s="240"/>
      <c r="MS25" s="67"/>
      <c r="MT25" s="68"/>
      <c r="MU25" s="68"/>
      <c r="MV25" s="22"/>
      <c r="MW25" s="68"/>
      <c r="MX25" s="68"/>
      <c r="MY25" s="68"/>
      <c r="MZ25" s="68"/>
      <c r="NA25" s="68"/>
      <c r="NB25" s="68"/>
      <c r="NC25" s="68"/>
      <c r="ND25" s="68"/>
      <c r="NE25" s="68"/>
      <c r="NF25" s="68"/>
      <c r="NG25" s="67"/>
      <c r="NH25" s="68"/>
      <c r="NI25" s="68"/>
      <c r="NJ25" s="22"/>
      <c r="NK25" s="68"/>
      <c r="NL25" s="68"/>
      <c r="NM25" s="68"/>
      <c r="NN25" s="68"/>
      <c r="NO25" s="68"/>
      <c r="NP25" s="68"/>
      <c r="NQ25" s="68"/>
      <c r="NR25" s="68"/>
      <c r="NS25" s="68"/>
      <c r="NT25" s="69"/>
      <c r="NU25" s="67"/>
      <c r="NV25" s="68"/>
      <c r="NW25" s="68"/>
      <c r="NX25" s="68"/>
      <c r="NY25" s="68"/>
      <c r="NZ25" s="68"/>
      <c r="OA25" s="68"/>
      <c r="OB25" s="68"/>
      <c r="OC25" s="68"/>
      <c r="OD25" s="68"/>
      <c r="OE25" s="68"/>
      <c r="OF25" s="68"/>
      <c r="OG25" s="68"/>
      <c r="OH25" s="68"/>
      <c r="OI25" s="67"/>
      <c r="OJ25" s="68"/>
      <c r="OK25" s="68"/>
      <c r="OL25" s="68"/>
      <c r="OM25" s="68"/>
      <c r="ON25" s="68"/>
      <c r="OO25" s="68"/>
      <c r="OP25" s="68"/>
      <c r="OQ25" s="68"/>
      <c r="OR25" s="68"/>
      <c r="OS25" s="68"/>
      <c r="OT25" s="68"/>
      <c r="OU25" s="68"/>
      <c r="OV25" s="69"/>
      <c r="OW25" s="54"/>
      <c r="OX25" s="68"/>
      <c r="OY25" s="68"/>
      <c r="OZ25" s="22"/>
      <c r="PA25" s="68"/>
      <c r="PB25" s="68"/>
      <c r="PC25" s="65"/>
      <c r="PD25" s="68"/>
      <c r="PE25" s="68"/>
      <c r="PF25" s="68"/>
      <c r="PG25" s="68"/>
      <c r="PH25" s="68"/>
      <c r="PI25" s="68"/>
      <c r="PJ25" s="69"/>
      <c r="PK25" s="240"/>
      <c r="PL25" s="67"/>
      <c r="PM25" s="68"/>
      <c r="PN25" s="68"/>
      <c r="PO25" s="22"/>
      <c r="PP25" s="68"/>
      <c r="PQ25" s="68"/>
      <c r="PR25" s="68"/>
      <c r="PS25" s="68"/>
      <c r="PT25" s="68"/>
      <c r="PU25" s="68"/>
      <c r="PV25" s="68"/>
      <c r="PW25" s="68"/>
      <c r="PX25" s="68"/>
      <c r="PY25" s="68"/>
      <c r="PZ25" s="67"/>
      <c r="QA25" s="68"/>
      <c r="QB25" s="68"/>
      <c r="QC25" s="29"/>
      <c r="QD25" s="68"/>
      <c r="QE25" s="68"/>
      <c r="QF25" s="68"/>
      <c r="QG25" s="68"/>
      <c r="QH25" s="68"/>
      <c r="QI25" s="68"/>
      <c r="QJ25" s="68"/>
      <c r="QK25" s="68"/>
      <c r="QL25" s="68"/>
      <c r="QM25" s="69"/>
      <c r="QN25" s="67"/>
      <c r="QO25" s="68"/>
      <c r="QP25" s="68"/>
      <c r="QQ25" s="68"/>
      <c r="QR25" s="68"/>
      <c r="QS25" s="68"/>
      <c r="QT25" s="68"/>
      <c r="QU25" s="68"/>
      <c r="QV25" s="68"/>
      <c r="QW25" s="68"/>
      <c r="QX25" s="68"/>
      <c r="QY25" s="68"/>
      <c r="QZ25" s="68"/>
      <c r="RA25" s="68"/>
      <c r="RB25" s="67"/>
      <c r="RC25" s="68"/>
      <c r="RD25" s="68"/>
      <c r="RE25" s="68"/>
      <c r="RF25" s="68"/>
      <c r="RG25" s="68"/>
      <c r="RH25" s="68"/>
      <c r="RI25" s="68"/>
      <c r="RJ25" s="68"/>
      <c r="RK25" s="68"/>
      <c r="RL25" s="68"/>
      <c r="RM25" s="68"/>
      <c r="RN25" s="68"/>
      <c r="RO25" s="69"/>
      <c r="RP25" s="144"/>
      <c r="RQ25" s="68"/>
      <c r="RR25" s="68"/>
      <c r="RS25" s="29"/>
      <c r="RT25" s="68"/>
      <c r="RU25" s="68"/>
      <c r="RV25" s="146"/>
      <c r="RW25" s="68"/>
      <c r="RX25" s="68"/>
      <c r="RY25" s="68"/>
      <c r="RZ25" s="68"/>
      <c r="SA25" s="68"/>
      <c r="SB25" s="68"/>
      <c r="SC25" s="69"/>
      <c r="SD25" s="240"/>
      <c r="SE25" s="67"/>
      <c r="SF25" s="68"/>
      <c r="SG25" s="68"/>
      <c r="SH25" s="68"/>
      <c r="SI25" s="68"/>
      <c r="SJ25" s="68"/>
      <c r="SK25" s="68"/>
      <c r="SL25" s="68"/>
      <c r="SM25" s="68"/>
      <c r="SN25" s="68"/>
      <c r="SO25" s="68"/>
      <c r="SP25" s="68"/>
      <c r="SQ25" s="68"/>
      <c r="SR25" s="68"/>
      <c r="SS25" s="67"/>
      <c r="ST25" s="68"/>
      <c r="SU25" s="68"/>
      <c r="SV25" s="68"/>
      <c r="SW25" s="68"/>
      <c r="SX25" s="68"/>
      <c r="SY25" s="68"/>
      <c r="SZ25" s="68"/>
      <c r="TA25" s="68"/>
      <c r="TB25" s="68"/>
      <c r="TC25" s="68"/>
      <c r="TD25" s="68"/>
      <c r="TE25" s="68"/>
      <c r="TF25" s="69"/>
      <c r="TG25" s="67"/>
      <c r="TH25" s="68"/>
      <c r="TI25" s="68"/>
      <c r="TJ25" s="68"/>
      <c r="TK25" s="68"/>
      <c r="TL25" s="68"/>
      <c r="TM25" s="68"/>
      <c r="TN25" s="68"/>
      <c r="TO25" s="68"/>
      <c r="TP25" s="68"/>
      <c r="TQ25" s="68"/>
      <c r="TR25" s="68"/>
      <c r="TS25" s="68"/>
      <c r="TT25" s="68"/>
      <c r="TU25" s="67"/>
      <c r="TV25" s="68"/>
      <c r="TW25" s="68"/>
      <c r="TX25" s="68"/>
      <c r="TY25" s="68"/>
      <c r="TZ25" s="68"/>
      <c r="UA25" s="68"/>
      <c r="UB25" s="68"/>
      <c r="UC25" s="68"/>
      <c r="UD25" s="68"/>
      <c r="UE25" s="68"/>
      <c r="UF25" s="68"/>
      <c r="UG25" s="68"/>
      <c r="UH25" s="154"/>
      <c r="UI25" s="67"/>
      <c r="UJ25" s="68"/>
      <c r="UK25" s="68"/>
      <c r="UL25" s="68"/>
      <c r="UM25" s="68"/>
      <c r="UN25" s="68"/>
      <c r="UO25" s="68"/>
      <c r="UP25" s="68"/>
      <c r="UQ25" s="68"/>
      <c r="UR25" s="68"/>
      <c r="US25" s="68"/>
      <c r="UT25" s="68"/>
      <c r="UU25" s="68"/>
      <c r="UV25" s="69"/>
      <c r="UW25" s="240"/>
      <c r="UX25" s="67"/>
      <c r="UY25" s="68"/>
      <c r="UZ25" s="68"/>
      <c r="VA25" s="68"/>
      <c r="VB25" s="68"/>
      <c r="VC25" s="68"/>
      <c r="VD25" s="68"/>
      <c r="VE25" s="68"/>
      <c r="VF25" s="68"/>
      <c r="VG25" s="68"/>
      <c r="VH25" s="68"/>
      <c r="VI25" s="68"/>
      <c r="VJ25" s="68"/>
      <c r="VK25" s="68"/>
      <c r="VL25" s="67"/>
      <c r="VM25" s="68"/>
      <c r="VN25" s="68"/>
      <c r="VO25" s="68"/>
      <c r="VP25" s="68"/>
      <c r="VQ25" s="68"/>
      <c r="VR25" s="68"/>
      <c r="VS25" s="68"/>
      <c r="VT25" s="68"/>
      <c r="VU25" s="68"/>
      <c r="VV25" s="68"/>
      <c r="VW25" s="68"/>
      <c r="VX25" s="68"/>
      <c r="VY25" s="69"/>
      <c r="VZ25" s="67"/>
      <c r="WA25" s="68"/>
      <c r="WB25" s="68"/>
      <c r="WC25" s="68"/>
      <c r="WD25" s="68"/>
      <c r="WE25" s="68"/>
      <c r="WF25" s="68"/>
      <c r="WG25" s="68"/>
      <c r="WH25" s="68"/>
      <c r="WI25" s="68"/>
      <c r="WJ25" s="68"/>
      <c r="WK25" s="68"/>
      <c r="WL25" s="68"/>
      <c r="WM25" s="68"/>
      <c r="WN25" s="67"/>
      <c r="WO25" s="68"/>
      <c r="WP25" s="68"/>
      <c r="WQ25" s="68"/>
      <c r="WR25" s="68"/>
      <c r="WS25" s="68"/>
      <c r="WT25" s="68"/>
      <c r="WU25" s="68"/>
      <c r="WV25" s="68"/>
      <c r="WW25" s="68"/>
      <c r="WX25" s="68"/>
      <c r="WY25" s="68"/>
      <c r="WZ25" s="68"/>
      <c r="XA25" s="69"/>
      <c r="XB25" s="67"/>
      <c r="XC25" s="68"/>
      <c r="XD25" s="68"/>
      <c r="XE25" s="68"/>
      <c r="XF25" s="68"/>
      <c r="XG25" s="68"/>
      <c r="XH25" s="68"/>
      <c r="XI25" s="68"/>
      <c r="XJ25" s="68"/>
      <c r="XK25" s="68"/>
      <c r="XL25" s="68"/>
      <c r="XM25" s="68"/>
      <c r="XN25" s="68"/>
      <c r="XO25" s="69"/>
      <c r="XP25" s="240"/>
      <c r="XQ25" s="67"/>
      <c r="XR25" s="68"/>
      <c r="XS25" s="68"/>
      <c r="XT25" s="68"/>
      <c r="XU25" s="68"/>
      <c r="XV25" s="68"/>
      <c r="XW25" s="68"/>
      <c r="XX25" s="68"/>
      <c r="XY25" s="68"/>
      <c r="XZ25" s="68"/>
      <c r="YA25" s="68"/>
      <c r="YB25" s="68"/>
      <c r="YC25" s="68"/>
      <c r="YD25" s="68"/>
      <c r="YE25" s="67"/>
      <c r="YF25" s="68"/>
      <c r="YG25" s="68"/>
      <c r="YH25" s="68"/>
      <c r="YI25" s="68"/>
      <c r="YJ25" s="68"/>
      <c r="YK25" s="68"/>
      <c r="YL25" s="68"/>
      <c r="YM25" s="68"/>
      <c r="YN25" s="68"/>
      <c r="YO25" s="68"/>
      <c r="YP25" s="68"/>
      <c r="YQ25" s="68"/>
      <c r="YR25" s="69"/>
      <c r="YS25" s="67"/>
      <c r="YT25" s="68"/>
      <c r="YU25" s="68"/>
      <c r="YV25" s="68"/>
      <c r="YW25" s="68"/>
      <c r="YX25" s="68"/>
      <c r="YY25" s="68"/>
      <c r="YZ25" s="68"/>
      <c r="ZA25" s="68"/>
      <c r="ZB25" s="68"/>
      <c r="ZC25" s="68"/>
      <c r="ZD25" s="68"/>
      <c r="ZE25" s="68"/>
      <c r="ZF25" s="68"/>
      <c r="ZG25" s="67"/>
      <c r="ZH25" s="68"/>
      <c r="ZI25" s="68"/>
      <c r="ZJ25" s="68"/>
      <c r="ZK25" s="68"/>
      <c r="ZL25" s="68"/>
      <c r="ZM25" s="68"/>
      <c r="ZN25" s="68"/>
      <c r="ZO25" s="68"/>
      <c r="ZP25" s="68"/>
      <c r="ZQ25" s="68"/>
      <c r="ZR25" s="68"/>
      <c r="ZS25" s="68"/>
      <c r="ZT25" s="69"/>
      <c r="ZU25" s="67"/>
      <c r="ZV25" s="68"/>
      <c r="ZW25" s="68"/>
      <c r="ZX25" s="68"/>
      <c r="ZY25" s="68"/>
      <c r="ZZ25" s="68"/>
      <c r="AAA25" s="68"/>
      <c r="AAB25" s="68"/>
      <c r="AAC25" s="68"/>
      <c r="AAD25" s="68"/>
      <c r="AAE25" s="68"/>
      <c r="AAF25" s="68"/>
      <c r="AAG25" s="68"/>
      <c r="AAH25" s="69"/>
    </row>
    <row r="27" spans="1:710" ht="4" customHeight="1" x14ac:dyDescent="0.35"/>
  </sheetData>
  <mergeCells count="758">
    <mergeCell ref="ZJ14:ZN14"/>
    <mergeCell ref="ZO14:ZS14"/>
    <mergeCell ref="ZT14:ZX14"/>
    <mergeCell ref="ZY14:AAC14"/>
    <mergeCell ref="AAD14:AAH14"/>
    <mergeCell ref="XP17:XP18"/>
    <mergeCell ref="XP21:XP22"/>
    <mergeCell ref="XP24:XP25"/>
    <mergeCell ref="XQ14:XU14"/>
    <mergeCell ref="XV14:XZ14"/>
    <mergeCell ref="YA14:YE14"/>
    <mergeCell ref="YF14:YJ14"/>
    <mergeCell ref="YK14:YO14"/>
    <mergeCell ref="YP14:YT14"/>
    <mergeCell ref="YU14:YY14"/>
    <mergeCell ref="YZ14:ZD14"/>
    <mergeCell ref="ZE14:ZI14"/>
    <mergeCell ref="XQ10:YD10"/>
    <mergeCell ref="YE10:YR10"/>
    <mergeCell ref="YS10:ZF10"/>
    <mergeCell ref="ZG10:ZT10"/>
    <mergeCell ref="ZU10:AAH10"/>
    <mergeCell ref="XP11:XP12"/>
    <mergeCell ref="XQ11:YD11"/>
    <mergeCell ref="YE11:YR11"/>
    <mergeCell ref="YS11:ZF11"/>
    <mergeCell ref="ZG11:ZT11"/>
    <mergeCell ref="ZU11:AAH11"/>
    <mergeCell ref="XQ12:YD12"/>
    <mergeCell ref="YE12:YR12"/>
    <mergeCell ref="YS12:ZF12"/>
    <mergeCell ref="ZG12:ZT12"/>
    <mergeCell ref="ZU12:AAH12"/>
    <mergeCell ref="XP8:XP9"/>
    <mergeCell ref="XQ8:YD8"/>
    <mergeCell ref="YE8:YR8"/>
    <mergeCell ref="YS8:ZF8"/>
    <mergeCell ref="ZG8:ZT8"/>
    <mergeCell ref="ZU8:AAH8"/>
    <mergeCell ref="XQ9:YD9"/>
    <mergeCell ref="YE9:YR9"/>
    <mergeCell ref="YS9:ZF9"/>
    <mergeCell ref="ZG9:ZT9"/>
    <mergeCell ref="ZU9:AAH9"/>
    <mergeCell ref="XQ6:YD6"/>
    <mergeCell ref="YE6:YR6"/>
    <mergeCell ref="YS6:ZF6"/>
    <mergeCell ref="ZG6:ZT6"/>
    <mergeCell ref="ZU6:AAH6"/>
    <mergeCell ref="XQ7:YD7"/>
    <mergeCell ref="YE7:YR7"/>
    <mergeCell ref="YS7:ZF7"/>
    <mergeCell ref="ZG7:ZT7"/>
    <mergeCell ref="ZU7:AAH7"/>
    <mergeCell ref="XP4:XP5"/>
    <mergeCell ref="XQ4:YD4"/>
    <mergeCell ref="YE4:YR4"/>
    <mergeCell ref="YS4:ZF4"/>
    <mergeCell ref="ZG4:ZT4"/>
    <mergeCell ref="ZU4:AAH4"/>
    <mergeCell ref="XQ5:YD5"/>
    <mergeCell ref="YE5:YR5"/>
    <mergeCell ref="YS5:ZF5"/>
    <mergeCell ref="ZG5:ZT5"/>
    <mergeCell ref="ZU5:AAH5"/>
    <mergeCell ref="XQ1:AAE1"/>
    <mergeCell ref="XQ2:YB2"/>
    <mergeCell ref="YC2:ZV2"/>
    <mergeCell ref="ZW2:AAH2"/>
    <mergeCell ref="XQ3:YD3"/>
    <mergeCell ref="YE3:YR3"/>
    <mergeCell ref="YS3:ZF3"/>
    <mergeCell ref="ZG3:ZT3"/>
    <mergeCell ref="ZU3:AAH3"/>
    <mergeCell ref="SD17:SD18"/>
    <mergeCell ref="SD21:SD22"/>
    <mergeCell ref="SD24:SD25"/>
    <mergeCell ref="SE10:SR10"/>
    <mergeCell ref="SS10:TF10"/>
    <mergeCell ref="TG10:TT10"/>
    <mergeCell ref="TU10:UH10"/>
    <mergeCell ref="UI10:UV10"/>
    <mergeCell ref="SD11:SD12"/>
    <mergeCell ref="SE11:SR11"/>
    <mergeCell ref="SS11:TF11"/>
    <mergeCell ref="TG11:TT11"/>
    <mergeCell ref="TU11:UH11"/>
    <mergeCell ref="UI11:UV11"/>
    <mergeCell ref="SE12:SR12"/>
    <mergeCell ref="SS12:TF12"/>
    <mergeCell ref="TG12:TT12"/>
    <mergeCell ref="TU12:UH12"/>
    <mergeCell ref="UI12:UV12"/>
    <mergeCell ref="TX14:UB14"/>
    <mergeCell ref="UC14:UG14"/>
    <mergeCell ref="UH14:UL14"/>
    <mergeCell ref="UM14:UQ14"/>
    <mergeCell ref="UR14:UV14"/>
    <mergeCell ref="SE6:SR6"/>
    <mergeCell ref="SS6:TF6"/>
    <mergeCell ref="TG6:TT6"/>
    <mergeCell ref="TU6:UH6"/>
    <mergeCell ref="UI6:UV6"/>
    <mergeCell ref="SD8:SD9"/>
    <mergeCell ref="SE8:SR8"/>
    <mergeCell ref="SS8:TF8"/>
    <mergeCell ref="TG8:TT8"/>
    <mergeCell ref="TU8:UH8"/>
    <mergeCell ref="UI8:UV8"/>
    <mergeCell ref="SE9:SR9"/>
    <mergeCell ref="SS9:TF9"/>
    <mergeCell ref="TG9:TT9"/>
    <mergeCell ref="TU9:UH9"/>
    <mergeCell ref="UI9:UV9"/>
    <mergeCell ref="UI7:UV7"/>
    <mergeCell ref="SD4:SD5"/>
    <mergeCell ref="SE4:SR4"/>
    <mergeCell ref="SS4:TF4"/>
    <mergeCell ref="TG4:TT4"/>
    <mergeCell ref="TU4:UH4"/>
    <mergeCell ref="UI4:UV4"/>
    <mergeCell ref="SE5:SR5"/>
    <mergeCell ref="SS5:TF5"/>
    <mergeCell ref="TG5:TT5"/>
    <mergeCell ref="TU5:UH5"/>
    <mergeCell ref="UI5:UV5"/>
    <mergeCell ref="SE1:US1"/>
    <mergeCell ref="SE2:SP2"/>
    <mergeCell ref="SQ2:UJ2"/>
    <mergeCell ref="UK2:UV2"/>
    <mergeCell ref="SE3:SR3"/>
    <mergeCell ref="SS3:TF3"/>
    <mergeCell ref="TG3:TT3"/>
    <mergeCell ref="TU3:UH3"/>
    <mergeCell ref="UI3:UV3"/>
    <mergeCell ref="RP11:SC11"/>
    <mergeCell ref="PK17:PK18"/>
    <mergeCell ref="PK21:PK22"/>
    <mergeCell ref="PK24:PK25"/>
    <mergeCell ref="RB5:RO5"/>
    <mergeCell ref="RP5:SC5"/>
    <mergeCell ref="PK8:PK9"/>
    <mergeCell ref="PL8:PY8"/>
    <mergeCell ref="PZ8:QM8"/>
    <mergeCell ref="QN8:RA8"/>
    <mergeCell ref="RB8:RO8"/>
    <mergeCell ref="RP8:SC8"/>
    <mergeCell ref="RP12:SC12"/>
    <mergeCell ref="PL10:PY10"/>
    <mergeCell ref="PZ10:QM10"/>
    <mergeCell ref="QN10:RA10"/>
    <mergeCell ref="RB10:RO10"/>
    <mergeCell ref="RP10:SC10"/>
    <mergeCell ref="QN9:RA9"/>
    <mergeCell ref="RB9:RO9"/>
    <mergeCell ref="RP9:SC9"/>
    <mergeCell ref="RB6:RO6"/>
    <mergeCell ref="RP6:SC6"/>
    <mergeCell ref="PL9:PY9"/>
    <mergeCell ref="MS11:NF11"/>
    <mergeCell ref="NG11:NT11"/>
    <mergeCell ref="NU11:OH11"/>
    <mergeCell ref="OI11:OV11"/>
    <mergeCell ref="OW11:PJ11"/>
    <mergeCell ref="MS5:NF5"/>
    <mergeCell ref="NG5:NT5"/>
    <mergeCell ref="NU5:OH5"/>
    <mergeCell ref="OI5:OV5"/>
    <mergeCell ref="OW5:PJ5"/>
    <mergeCell ref="MS8:NF8"/>
    <mergeCell ref="NG8:NT8"/>
    <mergeCell ref="NU8:OH8"/>
    <mergeCell ref="OI8:OV8"/>
    <mergeCell ref="OW9:PJ9"/>
    <mergeCell ref="NU7:OH7"/>
    <mergeCell ref="OI7:OV7"/>
    <mergeCell ref="OW7:PJ7"/>
    <mergeCell ref="LP11:MC11"/>
    <mergeCell ref="MD11:MQ11"/>
    <mergeCell ref="JY17:JY18"/>
    <mergeCell ref="JY21:JY22"/>
    <mergeCell ref="JY24:JY25"/>
    <mergeCell ref="MR4:MR5"/>
    <mergeCell ref="MR17:MR18"/>
    <mergeCell ref="MR21:MR22"/>
    <mergeCell ref="MR24:MR25"/>
    <mergeCell ref="LP5:MC5"/>
    <mergeCell ref="MD5:MQ5"/>
    <mergeCell ref="JY8:JY9"/>
    <mergeCell ref="JZ8:KM8"/>
    <mergeCell ref="KN8:LA8"/>
    <mergeCell ref="LB8:LO8"/>
    <mergeCell ref="LP8:MC8"/>
    <mergeCell ref="MD8:MQ8"/>
    <mergeCell ref="LB12:LO12"/>
    <mergeCell ref="JY11:JY12"/>
    <mergeCell ref="JZ11:KM11"/>
    <mergeCell ref="KN11:LA11"/>
    <mergeCell ref="LB11:LO11"/>
    <mergeCell ref="MR11:MR12"/>
    <mergeCell ref="MR8:MR9"/>
    <mergeCell ref="II11:IV11"/>
    <mergeCell ref="IW11:JJ11"/>
    <mergeCell ref="JK11:JX11"/>
    <mergeCell ref="HF17:HF18"/>
    <mergeCell ref="HF21:HF22"/>
    <mergeCell ref="HF24:HF25"/>
    <mergeCell ref="II5:IV5"/>
    <mergeCell ref="IW5:JJ5"/>
    <mergeCell ref="JK5:JX5"/>
    <mergeCell ref="HF8:HF9"/>
    <mergeCell ref="HG8:HT8"/>
    <mergeCell ref="HU8:IH8"/>
    <mergeCell ref="II8:IV8"/>
    <mergeCell ref="IW8:JJ8"/>
    <mergeCell ref="JK8:JX8"/>
    <mergeCell ref="HG12:HT12"/>
    <mergeCell ref="HU12:IH12"/>
    <mergeCell ref="HF11:HF12"/>
    <mergeCell ref="HG11:HT11"/>
    <mergeCell ref="HU11:IH11"/>
    <mergeCell ref="HG9:HT9"/>
    <mergeCell ref="HU9:IH9"/>
    <mergeCell ref="II6:IV6"/>
    <mergeCell ref="HL14:HP14"/>
    <mergeCell ref="FP11:GC11"/>
    <mergeCell ref="GD11:GQ11"/>
    <mergeCell ref="GR11:HE11"/>
    <mergeCell ref="EM17:EM18"/>
    <mergeCell ref="EM21:EM22"/>
    <mergeCell ref="EM24:EM25"/>
    <mergeCell ref="FP5:GC5"/>
    <mergeCell ref="GD5:GQ5"/>
    <mergeCell ref="GR5:HE5"/>
    <mergeCell ref="EM8:EM9"/>
    <mergeCell ref="EN8:FA8"/>
    <mergeCell ref="FB8:FO8"/>
    <mergeCell ref="FP8:GC8"/>
    <mergeCell ref="GD8:GQ8"/>
    <mergeCell ref="GR8:HE8"/>
    <mergeCell ref="FB12:FO12"/>
    <mergeCell ref="FP12:GC12"/>
    <mergeCell ref="GD12:GQ12"/>
    <mergeCell ref="GR12:HE12"/>
    <mergeCell ref="EN12:FA12"/>
    <mergeCell ref="EN10:FA10"/>
    <mergeCell ref="FB10:FO10"/>
    <mergeCell ref="GR9:HE9"/>
    <mergeCell ref="FP10:GC10"/>
    <mergeCell ref="BT17:BT18"/>
    <mergeCell ref="BT21:BT22"/>
    <mergeCell ref="BT24:BT25"/>
    <mergeCell ref="EM4:EM5"/>
    <mergeCell ref="EN5:FA5"/>
    <mergeCell ref="FB5:FO5"/>
    <mergeCell ref="EM11:EM12"/>
    <mergeCell ref="EN11:FA11"/>
    <mergeCell ref="FB11:FO11"/>
    <mergeCell ref="BT11:BT12"/>
    <mergeCell ref="BU11:CH11"/>
    <mergeCell ref="CI11:CV11"/>
    <mergeCell ref="CW11:DJ11"/>
    <mergeCell ref="DK11:DX11"/>
    <mergeCell ref="DY11:EL11"/>
    <mergeCell ref="BT8:BT9"/>
    <mergeCell ref="BU8:CH8"/>
    <mergeCell ref="CI8:CV8"/>
    <mergeCell ref="CW8:DJ8"/>
    <mergeCell ref="DK8:DX8"/>
    <mergeCell ref="DY8:EL8"/>
    <mergeCell ref="BT4:BT5"/>
    <mergeCell ref="BU5:CH5"/>
    <mergeCell ref="CI5:CV5"/>
    <mergeCell ref="BU12:CH12"/>
    <mergeCell ref="CI12:CV12"/>
    <mergeCell ref="CW12:DJ12"/>
    <mergeCell ref="DK12:DX12"/>
    <mergeCell ref="DY12:EL12"/>
    <mergeCell ref="AR12:BE12"/>
    <mergeCell ref="BF12:BS12"/>
    <mergeCell ref="AR10:BE10"/>
    <mergeCell ref="BF10:BS10"/>
    <mergeCell ref="BU10:CH10"/>
    <mergeCell ref="A17:A18"/>
    <mergeCell ref="A21:A22"/>
    <mergeCell ref="A24:A25"/>
    <mergeCell ref="P11:AC11"/>
    <mergeCell ref="AD8:AQ8"/>
    <mergeCell ref="AD11:AQ11"/>
    <mergeCell ref="B12:O12"/>
    <mergeCell ref="P12:AC12"/>
    <mergeCell ref="AD12:AQ12"/>
    <mergeCell ref="B10:O10"/>
    <mergeCell ref="P10:AC10"/>
    <mergeCell ref="AD10:AQ10"/>
    <mergeCell ref="B9:O9"/>
    <mergeCell ref="P9:AC9"/>
    <mergeCell ref="AD9:AQ9"/>
    <mergeCell ref="B5:O5"/>
    <mergeCell ref="P5:AC5"/>
    <mergeCell ref="AD5:AQ5"/>
    <mergeCell ref="AR5:BE5"/>
    <mergeCell ref="BF5:BS5"/>
    <mergeCell ref="B8:O8"/>
    <mergeCell ref="B11:O11"/>
    <mergeCell ref="P8:AC8"/>
    <mergeCell ref="A4:A5"/>
    <mergeCell ref="A8:A9"/>
    <mergeCell ref="A11:A12"/>
    <mergeCell ref="AR8:BE8"/>
    <mergeCell ref="BF8:BS8"/>
    <mergeCell ref="BF11:BS11"/>
    <mergeCell ref="AR11:BE11"/>
    <mergeCell ref="AR9:BE9"/>
    <mergeCell ref="BF9:BS9"/>
    <mergeCell ref="B7:O7"/>
    <mergeCell ref="P7:AC7"/>
    <mergeCell ref="AD7:AQ7"/>
    <mergeCell ref="AR7:BE7"/>
    <mergeCell ref="BF7:BS7"/>
    <mergeCell ref="A6:A7"/>
    <mergeCell ref="LP12:MC12"/>
    <mergeCell ref="MD12:MQ12"/>
    <mergeCell ref="MS12:NF12"/>
    <mergeCell ref="NG12:NT12"/>
    <mergeCell ref="NU12:OH12"/>
    <mergeCell ref="OI12:OV12"/>
    <mergeCell ref="II12:IV12"/>
    <mergeCell ref="IW12:JJ12"/>
    <mergeCell ref="JK12:JX12"/>
    <mergeCell ref="JZ12:KM12"/>
    <mergeCell ref="KN12:LA12"/>
    <mergeCell ref="OW12:PJ12"/>
    <mergeCell ref="PL12:PY12"/>
    <mergeCell ref="PZ12:QM12"/>
    <mergeCell ref="QN12:RA12"/>
    <mergeCell ref="RB12:RO12"/>
    <mergeCell ref="PK11:PK12"/>
    <mergeCell ref="PL11:PY11"/>
    <mergeCell ref="PZ11:QM11"/>
    <mergeCell ref="QN11:RA11"/>
    <mergeCell ref="RB11:RO11"/>
    <mergeCell ref="MD10:MQ10"/>
    <mergeCell ref="MS10:NF10"/>
    <mergeCell ref="NG10:NT10"/>
    <mergeCell ref="NU10:OH10"/>
    <mergeCell ref="OI10:OV10"/>
    <mergeCell ref="OW10:PJ10"/>
    <mergeCell ref="IW10:JJ10"/>
    <mergeCell ref="JK10:JX10"/>
    <mergeCell ref="JZ10:KM10"/>
    <mergeCell ref="KN10:LA10"/>
    <mergeCell ref="LB10:LO10"/>
    <mergeCell ref="LP10:MC10"/>
    <mergeCell ref="GD10:GQ10"/>
    <mergeCell ref="GR10:HE10"/>
    <mergeCell ref="HG10:HT10"/>
    <mergeCell ref="HU10:IH10"/>
    <mergeCell ref="II10:IV10"/>
    <mergeCell ref="CI10:CV10"/>
    <mergeCell ref="CW10:DJ10"/>
    <mergeCell ref="DK10:DX10"/>
    <mergeCell ref="DY10:EL10"/>
    <mergeCell ref="PZ9:QM9"/>
    <mergeCell ref="LP9:MC9"/>
    <mergeCell ref="MD9:MQ9"/>
    <mergeCell ref="MS9:NF9"/>
    <mergeCell ref="NG9:NT9"/>
    <mergeCell ref="NU9:OH9"/>
    <mergeCell ref="OI9:OV9"/>
    <mergeCell ref="II9:IV9"/>
    <mergeCell ref="IW9:JJ9"/>
    <mergeCell ref="JK9:JX9"/>
    <mergeCell ref="JZ9:KM9"/>
    <mergeCell ref="KN9:LA9"/>
    <mergeCell ref="LB9:LO9"/>
    <mergeCell ref="FB9:FO9"/>
    <mergeCell ref="FP9:GC9"/>
    <mergeCell ref="GD9:GQ9"/>
    <mergeCell ref="BU9:CH9"/>
    <mergeCell ref="CI9:CV9"/>
    <mergeCell ref="CW9:DJ9"/>
    <mergeCell ref="DK9:DX9"/>
    <mergeCell ref="DY9:EL9"/>
    <mergeCell ref="EN9:FA9"/>
    <mergeCell ref="PL6:PY6"/>
    <mergeCell ref="PZ6:QM6"/>
    <mergeCell ref="QN6:RA6"/>
    <mergeCell ref="OI6:OV6"/>
    <mergeCell ref="OW6:PJ6"/>
    <mergeCell ref="DY6:EL6"/>
    <mergeCell ref="EN6:FA6"/>
    <mergeCell ref="FB6:FO6"/>
    <mergeCell ref="OW8:PJ8"/>
    <mergeCell ref="MD6:MQ6"/>
    <mergeCell ref="MS6:NF6"/>
    <mergeCell ref="NG6:NT6"/>
    <mergeCell ref="NU6:OH6"/>
    <mergeCell ref="IW6:JJ6"/>
    <mergeCell ref="JK6:JX6"/>
    <mergeCell ref="JZ6:KM6"/>
    <mergeCell ref="KN6:LA6"/>
    <mergeCell ref="LB6:LO6"/>
    <mergeCell ref="LP6:MC6"/>
    <mergeCell ref="FP6:GC6"/>
    <mergeCell ref="GD6:GQ6"/>
    <mergeCell ref="GR6:HE6"/>
    <mergeCell ref="HG6:HT6"/>
    <mergeCell ref="HU6:IH6"/>
    <mergeCell ref="CI6:CV6"/>
    <mergeCell ref="CW6:DJ6"/>
    <mergeCell ref="DK6:DX6"/>
    <mergeCell ref="B6:O6"/>
    <mergeCell ref="P6:AC6"/>
    <mergeCell ref="AD6:AQ6"/>
    <mergeCell ref="AR6:BE6"/>
    <mergeCell ref="BF6:BS6"/>
    <mergeCell ref="BU6:CH6"/>
    <mergeCell ref="BT6:BT7"/>
    <mergeCell ref="BU7:CH7"/>
    <mergeCell ref="CI7:CV7"/>
    <mergeCell ref="CW7:DJ7"/>
    <mergeCell ref="DK7:DX7"/>
    <mergeCell ref="PZ4:QM4"/>
    <mergeCell ref="II4:IV4"/>
    <mergeCell ref="IW4:JJ4"/>
    <mergeCell ref="JK4:JX4"/>
    <mergeCell ref="JZ4:KM4"/>
    <mergeCell ref="KN4:LA4"/>
    <mergeCell ref="LB4:LO4"/>
    <mergeCell ref="JY4:JY5"/>
    <mergeCell ref="JZ5:KM5"/>
    <mergeCell ref="KN5:LA5"/>
    <mergeCell ref="LB5:LO5"/>
    <mergeCell ref="FB4:FO4"/>
    <mergeCell ref="FP4:GC4"/>
    <mergeCell ref="GD4:GQ4"/>
    <mergeCell ref="GR4:HE4"/>
    <mergeCell ref="HG4:HT4"/>
    <mergeCell ref="QN4:RA4"/>
    <mergeCell ref="RB4:RO4"/>
    <mergeCell ref="RP4:SC4"/>
    <mergeCell ref="PK4:PK5"/>
    <mergeCell ref="PL5:PY5"/>
    <mergeCell ref="PZ5:QM5"/>
    <mergeCell ref="QN5:RA5"/>
    <mergeCell ref="LP4:MC4"/>
    <mergeCell ref="MD4:MQ4"/>
    <mergeCell ref="MS4:NF4"/>
    <mergeCell ref="NG4:NT4"/>
    <mergeCell ref="NU4:OH4"/>
    <mergeCell ref="OI4:OV4"/>
    <mergeCell ref="HU4:IH4"/>
    <mergeCell ref="HF4:HF5"/>
    <mergeCell ref="HG5:HT5"/>
    <mergeCell ref="HU5:IH5"/>
    <mergeCell ref="OW4:PJ4"/>
    <mergeCell ref="PL4:PY4"/>
    <mergeCell ref="BU4:CH4"/>
    <mergeCell ref="CI4:CV4"/>
    <mergeCell ref="CW4:DJ4"/>
    <mergeCell ref="DK4:DX4"/>
    <mergeCell ref="DY4:EL4"/>
    <mergeCell ref="EN4:FA4"/>
    <mergeCell ref="CW5:DJ5"/>
    <mergeCell ref="DK5:DX5"/>
    <mergeCell ref="DY5:EL5"/>
    <mergeCell ref="PL3:PY3"/>
    <mergeCell ref="PZ3:QM3"/>
    <mergeCell ref="QN3:RA3"/>
    <mergeCell ref="RB3:RO3"/>
    <mergeCell ref="RP3:SC3"/>
    <mergeCell ref="B4:O4"/>
    <mergeCell ref="P4:AC4"/>
    <mergeCell ref="AD4:AQ4"/>
    <mergeCell ref="AR4:BE4"/>
    <mergeCell ref="BF4:BS4"/>
    <mergeCell ref="MD3:MQ3"/>
    <mergeCell ref="MS3:NF3"/>
    <mergeCell ref="NG3:NT3"/>
    <mergeCell ref="NU3:OH3"/>
    <mergeCell ref="OI3:OV3"/>
    <mergeCell ref="OW3:PJ3"/>
    <mergeCell ref="IW3:JJ3"/>
    <mergeCell ref="JK3:JX3"/>
    <mergeCell ref="JZ3:KM3"/>
    <mergeCell ref="KN3:LA3"/>
    <mergeCell ref="LB3:LO3"/>
    <mergeCell ref="LP3:MC3"/>
    <mergeCell ref="FP3:GC3"/>
    <mergeCell ref="GD3:GQ3"/>
    <mergeCell ref="OY2:PJ2"/>
    <mergeCell ref="GR3:HE3"/>
    <mergeCell ref="HG3:HT3"/>
    <mergeCell ref="HU3:IH3"/>
    <mergeCell ref="II3:IV3"/>
    <mergeCell ref="CI3:CV3"/>
    <mergeCell ref="CW3:DJ3"/>
    <mergeCell ref="DK3:DX3"/>
    <mergeCell ref="DY3:EL3"/>
    <mergeCell ref="EN3:FA3"/>
    <mergeCell ref="FB3:FO3"/>
    <mergeCell ref="MF2:MQ2"/>
    <mergeCell ref="B3:O3"/>
    <mergeCell ref="P3:AC3"/>
    <mergeCell ref="AD3:AQ3"/>
    <mergeCell ref="AR3:BE3"/>
    <mergeCell ref="BF3:BS3"/>
    <mergeCell ref="BU3:CH3"/>
    <mergeCell ref="MS2:ND2"/>
    <mergeCell ref="NE2:OX2"/>
    <mergeCell ref="PL1:RZ1"/>
    <mergeCell ref="B2:M2"/>
    <mergeCell ref="N2:BG2"/>
    <mergeCell ref="BH2:BS2"/>
    <mergeCell ref="BU2:CF2"/>
    <mergeCell ref="CG2:DZ2"/>
    <mergeCell ref="EA2:EL2"/>
    <mergeCell ref="EN2:EY2"/>
    <mergeCell ref="EZ2:GS2"/>
    <mergeCell ref="GT2:HE2"/>
    <mergeCell ref="B1:BP1"/>
    <mergeCell ref="BU1:EI1"/>
    <mergeCell ref="EN1:HB1"/>
    <mergeCell ref="HG1:JU1"/>
    <mergeCell ref="JZ1:MN1"/>
    <mergeCell ref="MS1:PG1"/>
    <mergeCell ref="PL2:PW2"/>
    <mergeCell ref="PX2:RQ2"/>
    <mergeCell ref="RR2:SC2"/>
    <mergeCell ref="HG2:HR2"/>
    <mergeCell ref="HS2:JL2"/>
    <mergeCell ref="JM2:JX2"/>
    <mergeCell ref="JZ2:KK2"/>
    <mergeCell ref="KL2:ME2"/>
    <mergeCell ref="B14:F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AU14:AY14"/>
    <mergeCell ref="AZ14:BD14"/>
    <mergeCell ref="BE14:BI14"/>
    <mergeCell ref="BJ14:BN14"/>
    <mergeCell ref="BO14:BS14"/>
    <mergeCell ref="BU14:BY14"/>
    <mergeCell ref="BZ14:CD14"/>
    <mergeCell ref="CE14:CI14"/>
    <mergeCell ref="CJ14:CN14"/>
    <mergeCell ref="CO14:CS14"/>
    <mergeCell ref="CT14:CX14"/>
    <mergeCell ref="CY14:DC14"/>
    <mergeCell ref="DD14:DH14"/>
    <mergeCell ref="DI14:DM14"/>
    <mergeCell ref="DN14:DR14"/>
    <mergeCell ref="DS14:DW14"/>
    <mergeCell ref="DX14:EB14"/>
    <mergeCell ref="EC14:EG14"/>
    <mergeCell ref="EH14:EL14"/>
    <mergeCell ref="EN14:ER14"/>
    <mergeCell ref="ES14:EW14"/>
    <mergeCell ref="EX14:FB14"/>
    <mergeCell ref="FC14:FG14"/>
    <mergeCell ref="FH14:FL14"/>
    <mergeCell ref="FM14:FQ14"/>
    <mergeCell ref="FR14:FV14"/>
    <mergeCell ref="FW14:GA14"/>
    <mergeCell ref="GB14:GF14"/>
    <mergeCell ref="GG14:GK14"/>
    <mergeCell ref="GL14:GP14"/>
    <mergeCell ref="GQ14:GU14"/>
    <mergeCell ref="GV14:GZ14"/>
    <mergeCell ref="HA14:HE14"/>
    <mergeCell ref="HG14:HK14"/>
    <mergeCell ref="HQ14:HU14"/>
    <mergeCell ref="HV14:HZ14"/>
    <mergeCell ref="IA14:IE14"/>
    <mergeCell ref="IF14:IJ14"/>
    <mergeCell ref="IK14:IO14"/>
    <mergeCell ref="IP14:IT14"/>
    <mergeCell ref="IU14:IY14"/>
    <mergeCell ref="IZ14:JD14"/>
    <mergeCell ref="JE14:JI14"/>
    <mergeCell ref="JJ14:JN14"/>
    <mergeCell ref="JO14:JS14"/>
    <mergeCell ref="JT14:JX14"/>
    <mergeCell ref="JZ14:KD14"/>
    <mergeCell ref="KE14:KI14"/>
    <mergeCell ref="KJ14:KN14"/>
    <mergeCell ref="KO14:KS14"/>
    <mergeCell ref="KT14:KX14"/>
    <mergeCell ref="KY14:LC14"/>
    <mergeCell ref="LD14:LH14"/>
    <mergeCell ref="LI14:LM14"/>
    <mergeCell ref="LN14:LR14"/>
    <mergeCell ref="LS14:LW14"/>
    <mergeCell ref="LX14:MB14"/>
    <mergeCell ref="MC14:MG14"/>
    <mergeCell ref="MH14:ML14"/>
    <mergeCell ref="MM14:MQ14"/>
    <mergeCell ref="MS14:MW14"/>
    <mergeCell ref="MX14:NB14"/>
    <mergeCell ref="NC14:NG14"/>
    <mergeCell ref="NH14:NL14"/>
    <mergeCell ref="NM14:NQ14"/>
    <mergeCell ref="NR14:NV14"/>
    <mergeCell ref="NW14:OA14"/>
    <mergeCell ref="OB14:OF14"/>
    <mergeCell ref="OG14:OK14"/>
    <mergeCell ref="OL14:OP14"/>
    <mergeCell ref="OQ14:OU14"/>
    <mergeCell ref="OV14:OZ14"/>
    <mergeCell ref="PA14:PE14"/>
    <mergeCell ref="PF14:PJ14"/>
    <mergeCell ref="PL14:PP14"/>
    <mergeCell ref="PQ14:PU14"/>
    <mergeCell ref="PV14:PZ14"/>
    <mergeCell ref="QA14:QE14"/>
    <mergeCell ref="QF14:QJ14"/>
    <mergeCell ref="QK14:QO14"/>
    <mergeCell ref="QP14:QT14"/>
    <mergeCell ref="QU14:QY14"/>
    <mergeCell ref="QZ14:RD14"/>
    <mergeCell ref="RE14:RI14"/>
    <mergeCell ref="RJ14:RN14"/>
    <mergeCell ref="RO14:RS14"/>
    <mergeCell ref="RT14:RX14"/>
    <mergeCell ref="RY14:SC14"/>
    <mergeCell ref="SE14:SI14"/>
    <mergeCell ref="SJ14:SN14"/>
    <mergeCell ref="SO14:SS14"/>
    <mergeCell ref="ST14:SX14"/>
    <mergeCell ref="SY14:TC14"/>
    <mergeCell ref="TD14:TH14"/>
    <mergeCell ref="TI14:TM14"/>
    <mergeCell ref="TN14:TR14"/>
    <mergeCell ref="TS14:TW14"/>
    <mergeCell ref="UX1:XL1"/>
    <mergeCell ref="UX2:VI2"/>
    <mergeCell ref="VJ2:XC2"/>
    <mergeCell ref="XD2:XO2"/>
    <mergeCell ref="UX3:VK3"/>
    <mergeCell ref="VL3:VY3"/>
    <mergeCell ref="VZ3:WM3"/>
    <mergeCell ref="WN3:XA3"/>
    <mergeCell ref="XB3:XO3"/>
    <mergeCell ref="UW4:UW5"/>
    <mergeCell ref="UX4:VK4"/>
    <mergeCell ref="VL4:VY4"/>
    <mergeCell ref="VZ4:WM4"/>
    <mergeCell ref="WN4:XA4"/>
    <mergeCell ref="XB4:XO4"/>
    <mergeCell ref="UX5:VK5"/>
    <mergeCell ref="VL5:VY5"/>
    <mergeCell ref="VZ5:WM5"/>
    <mergeCell ref="WN5:XA5"/>
    <mergeCell ref="XB5:XO5"/>
    <mergeCell ref="UX6:VK6"/>
    <mergeCell ref="VL6:VY6"/>
    <mergeCell ref="VZ6:WM6"/>
    <mergeCell ref="WN6:XA6"/>
    <mergeCell ref="XB6:XO6"/>
    <mergeCell ref="UW8:UW9"/>
    <mergeCell ref="UX8:VK8"/>
    <mergeCell ref="VL8:VY8"/>
    <mergeCell ref="VZ8:WM8"/>
    <mergeCell ref="WN8:XA8"/>
    <mergeCell ref="XB8:XO8"/>
    <mergeCell ref="UX9:VK9"/>
    <mergeCell ref="VL9:VY9"/>
    <mergeCell ref="VZ9:WM9"/>
    <mergeCell ref="WN9:XA9"/>
    <mergeCell ref="XB9:XO9"/>
    <mergeCell ref="VL7:VY7"/>
    <mergeCell ref="VZ7:WM7"/>
    <mergeCell ref="WN7:XA7"/>
    <mergeCell ref="XB7:XO7"/>
    <mergeCell ref="UX7:VK7"/>
    <mergeCell ref="UW6:UW7"/>
    <mergeCell ref="UX10:VK10"/>
    <mergeCell ref="VL10:VY10"/>
    <mergeCell ref="VZ10:WM10"/>
    <mergeCell ref="WN10:XA10"/>
    <mergeCell ref="XB10:XO10"/>
    <mergeCell ref="UW11:UW12"/>
    <mergeCell ref="UX11:VK11"/>
    <mergeCell ref="VL11:VY11"/>
    <mergeCell ref="VZ11:WM11"/>
    <mergeCell ref="WN11:XA11"/>
    <mergeCell ref="XB11:XO11"/>
    <mergeCell ref="UX12:VK12"/>
    <mergeCell ref="VL12:VY12"/>
    <mergeCell ref="VZ12:WM12"/>
    <mergeCell ref="WN12:XA12"/>
    <mergeCell ref="XB12:XO12"/>
    <mergeCell ref="WQ14:WU14"/>
    <mergeCell ref="WV14:WZ14"/>
    <mergeCell ref="XA14:XE14"/>
    <mergeCell ref="XF14:XJ14"/>
    <mergeCell ref="XK14:XO14"/>
    <mergeCell ref="UW17:UW18"/>
    <mergeCell ref="UW21:UW22"/>
    <mergeCell ref="UW24:UW25"/>
    <mergeCell ref="UX14:VB14"/>
    <mergeCell ref="VC14:VG14"/>
    <mergeCell ref="VH14:VL14"/>
    <mergeCell ref="VM14:VQ14"/>
    <mergeCell ref="VR14:VV14"/>
    <mergeCell ref="VW14:WA14"/>
    <mergeCell ref="WB14:WF14"/>
    <mergeCell ref="WG14:WK14"/>
    <mergeCell ref="WL14:WP14"/>
    <mergeCell ref="JK7:JX7"/>
    <mergeCell ref="JZ7:KM7"/>
    <mergeCell ref="KN7:LA7"/>
    <mergeCell ref="LB7:LO7"/>
    <mergeCell ref="LP7:MC7"/>
    <mergeCell ref="MD7:MQ7"/>
    <mergeCell ref="MS7:NF7"/>
    <mergeCell ref="NG7:NT7"/>
    <mergeCell ref="DY7:EL7"/>
    <mergeCell ref="EN7:FA7"/>
    <mergeCell ref="FB7:FO7"/>
    <mergeCell ref="FP7:GC7"/>
    <mergeCell ref="GD7:GQ7"/>
    <mergeCell ref="GR7:HE7"/>
    <mergeCell ref="HG7:HT7"/>
    <mergeCell ref="HU7:IH7"/>
    <mergeCell ref="II7:IV7"/>
    <mergeCell ref="EM6:EM7"/>
    <mergeCell ref="BT19:BT20"/>
    <mergeCell ref="A19:A20"/>
    <mergeCell ref="PK6:PK7"/>
    <mergeCell ref="MR6:MR7"/>
    <mergeCell ref="JY6:JY7"/>
    <mergeCell ref="HF6:HF7"/>
    <mergeCell ref="XP6:XP7"/>
    <mergeCell ref="XP19:XP20"/>
    <mergeCell ref="SD19:SD20"/>
    <mergeCell ref="PK19:PK20"/>
    <mergeCell ref="MR19:MR20"/>
    <mergeCell ref="JY19:JY20"/>
    <mergeCell ref="HF19:HF20"/>
    <mergeCell ref="PL7:PY7"/>
    <mergeCell ref="PZ7:QM7"/>
    <mergeCell ref="QN7:RA7"/>
    <mergeCell ref="RB7:RO7"/>
    <mergeCell ref="RP7:SC7"/>
    <mergeCell ref="SE7:SR7"/>
    <mergeCell ref="SS7:TF7"/>
    <mergeCell ref="TG7:TT7"/>
    <mergeCell ref="TU7:UH7"/>
    <mergeCell ref="SD6:SD7"/>
    <mergeCell ref="IW7:JJ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O19"/>
  <sheetViews>
    <sheetView zoomScale="80" zoomScaleNormal="80" workbookViewId="0">
      <selection activeCell="AU10" sqref="AU10:AY10"/>
    </sheetView>
  </sheetViews>
  <sheetFormatPr baseColWidth="10" defaultColWidth="9.1796875" defaultRowHeight="14.5" x14ac:dyDescent="0.35"/>
  <cols>
    <col min="1" max="1" width="13.7265625" customWidth="1"/>
    <col min="2" max="71" width="1.81640625" customWidth="1"/>
    <col min="72" max="72" width="13.7265625" customWidth="1"/>
    <col min="73" max="142" width="1.81640625" customWidth="1"/>
    <col min="143" max="143" width="13.7265625" customWidth="1"/>
    <col min="144" max="213" width="1.81640625" customWidth="1"/>
    <col min="214" max="214" width="13.7265625" customWidth="1"/>
    <col min="215" max="284" width="1.81640625" customWidth="1"/>
    <col min="285" max="285" width="13.7265625" customWidth="1"/>
    <col min="286" max="355" width="1.81640625" customWidth="1"/>
    <col min="356" max="356" width="13.7265625" customWidth="1"/>
    <col min="357" max="426" width="1.81640625" customWidth="1"/>
    <col min="427" max="427" width="13.7265625" customWidth="1"/>
    <col min="428" max="497" width="1.81640625" customWidth="1"/>
    <col min="498" max="498" width="13.7265625" customWidth="1"/>
    <col min="499" max="568" width="1.81640625" customWidth="1"/>
    <col min="569" max="569" width="13.7265625" customWidth="1"/>
    <col min="570" max="639" width="1.81640625" customWidth="1"/>
  </cols>
  <sheetData>
    <row r="1" spans="1:639" ht="20.149999999999999" customHeight="1" x14ac:dyDescent="0.35">
      <c r="B1" s="225" t="str">
        <f>'Menu Sept Octo 2022'!A3</f>
        <v>Semaine du 29 août au 02 septembre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U1" s="225" t="str">
        <f>'Menu Sept Octo 2022'!G3</f>
        <v>Semainde du 05 septembre au 09 septembre</v>
      </c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N1" s="225" t="str">
        <f>'Menu Sept Octo 2022'!M3</f>
        <v>Semainde du 12 septembre au 16 septembre</v>
      </c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G1" s="225" t="str">
        <f>'Menu Sept Octo 2022'!S3</f>
        <v>Semainde du 19 septembre au 23 septembre</v>
      </c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  <c r="IW1" s="225"/>
      <c r="IX1" s="225"/>
      <c r="IY1" s="225"/>
      <c r="IZ1" s="225"/>
      <c r="JA1" s="225"/>
      <c r="JB1" s="225"/>
      <c r="JC1" s="225"/>
      <c r="JD1" s="225"/>
      <c r="JE1" s="225"/>
      <c r="JF1" s="225"/>
      <c r="JG1" s="225"/>
      <c r="JH1" s="225"/>
      <c r="JI1" s="225"/>
      <c r="JJ1" s="225"/>
      <c r="JK1" s="225"/>
      <c r="JL1" s="225"/>
      <c r="JM1" s="225"/>
      <c r="JN1" s="225"/>
      <c r="JO1" s="225"/>
      <c r="JP1" s="225"/>
      <c r="JQ1" s="225"/>
      <c r="JR1" s="225"/>
      <c r="JS1" s="225"/>
      <c r="JT1" s="225"/>
      <c r="JU1" s="225"/>
      <c r="JZ1" s="225" t="str">
        <f>'Menu Sept Octo 2022'!Y3</f>
        <v>Semainde du 26 septembre au 30 septembre</v>
      </c>
      <c r="KA1" s="225"/>
      <c r="KB1" s="225"/>
      <c r="KC1" s="225"/>
      <c r="KD1" s="225"/>
      <c r="KE1" s="225"/>
      <c r="KF1" s="225"/>
      <c r="KG1" s="225"/>
      <c r="KH1" s="225"/>
      <c r="KI1" s="225"/>
      <c r="KJ1" s="225"/>
      <c r="KK1" s="225"/>
      <c r="KL1" s="225"/>
      <c r="KM1" s="225"/>
      <c r="KN1" s="225"/>
      <c r="KO1" s="225"/>
      <c r="KP1" s="225"/>
      <c r="KQ1" s="225"/>
      <c r="KR1" s="225"/>
      <c r="KS1" s="225"/>
      <c r="KT1" s="225"/>
      <c r="KU1" s="225"/>
      <c r="KV1" s="225"/>
      <c r="KW1" s="225"/>
      <c r="KX1" s="225"/>
      <c r="KY1" s="225"/>
      <c r="KZ1" s="225"/>
      <c r="LA1" s="225"/>
      <c r="LB1" s="225"/>
      <c r="LC1" s="225"/>
      <c r="LD1" s="225"/>
      <c r="LE1" s="225"/>
      <c r="LF1" s="225"/>
      <c r="LG1" s="225"/>
      <c r="LH1" s="225"/>
      <c r="LI1" s="225"/>
      <c r="LJ1" s="225"/>
      <c r="LK1" s="225"/>
      <c r="LL1" s="225"/>
      <c r="LM1" s="225"/>
      <c r="LN1" s="225"/>
      <c r="LO1" s="225"/>
      <c r="LP1" s="225"/>
      <c r="LQ1" s="225"/>
      <c r="LR1" s="225"/>
      <c r="LS1" s="225"/>
      <c r="LT1" s="225"/>
      <c r="LU1" s="225"/>
      <c r="LV1" s="225"/>
      <c r="LW1" s="225"/>
      <c r="LX1" s="225"/>
      <c r="LY1" s="225"/>
      <c r="LZ1" s="225"/>
      <c r="MA1" s="225"/>
      <c r="MB1" s="225"/>
      <c r="MC1" s="225"/>
      <c r="MD1" s="225"/>
      <c r="ME1" s="225"/>
      <c r="MF1" s="225"/>
      <c r="MG1" s="225"/>
      <c r="MH1" s="225"/>
      <c r="MI1" s="225"/>
      <c r="MJ1" s="225"/>
      <c r="MK1" s="225"/>
      <c r="ML1" s="225"/>
      <c r="MM1" s="225"/>
      <c r="MN1" s="225"/>
      <c r="MS1" s="225" t="str">
        <f>'Menu Sept Octo 2022'!AE3</f>
        <v>Semainde du 03 octobre au 07 octobre</v>
      </c>
      <c r="MT1" s="225"/>
      <c r="MU1" s="225"/>
      <c r="MV1" s="225"/>
      <c r="MW1" s="225"/>
      <c r="MX1" s="225"/>
      <c r="MY1" s="225"/>
      <c r="MZ1" s="225"/>
      <c r="NA1" s="225"/>
      <c r="NB1" s="225"/>
      <c r="NC1" s="225"/>
      <c r="ND1" s="225"/>
      <c r="NE1" s="225"/>
      <c r="NF1" s="225"/>
      <c r="NG1" s="225"/>
      <c r="NH1" s="225"/>
      <c r="NI1" s="225"/>
      <c r="NJ1" s="225"/>
      <c r="NK1" s="225"/>
      <c r="NL1" s="225"/>
      <c r="NM1" s="225"/>
      <c r="NN1" s="225"/>
      <c r="NO1" s="225"/>
      <c r="NP1" s="225"/>
      <c r="NQ1" s="225"/>
      <c r="NR1" s="225"/>
      <c r="NS1" s="225"/>
      <c r="NT1" s="225"/>
      <c r="NU1" s="225"/>
      <c r="NV1" s="225"/>
      <c r="NW1" s="225"/>
      <c r="NX1" s="225"/>
      <c r="NY1" s="225"/>
      <c r="NZ1" s="225"/>
      <c r="OA1" s="225"/>
      <c r="OB1" s="225"/>
      <c r="OC1" s="225"/>
      <c r="OD1" s="225"/>
      <c r="OE1" s="225"/>
      <c r="OF1" s="225"/>
      <c r="OG1" s="225"/>
      <c r="OH1" s="225"/>
      <c r="OI1" s="225"/>
      <c r="OJ1" s="225"/>
      <c r="OK1" s="225"/>
      <c r="OL1" s="225"/>
      <c r="OM1" s="225"/>
      <c r="ON1" s="225"/>
      <c r="OO1" s="225"/>
      <c r="OP1" s="225"/>
      <c r="OQ1" s="225"/>
      <c r="OR1" s="225"/>
      <c r="OS1" s="225"/>
      <c r="OT1" s="225"/>
      <c r="OU1" s="225"/>
      <c r="OV1" s="225"/>
      <c r="OW1" s="225"/>
      <c r="OX1" s="225"/>
      <c r="OY1" s="225"/>
      <c r="OZ1" s="225"/>
      <c r="PA1" s="225"/>
      <c r="PB1" s="225"/>
      <c r="PC1" s="225"/>
      <c r="PD1" s="225"/>
      <c r="PE1" s="225"/>
      <c r="PF1" s="225"/>
      <c r="PG1" s="225"/>
      <c r="PL1" s="225" t="str">
        <f>'Menu Sept Octo 2022'!AK3</f>
        <v>Semainde du 10 octobre au 14 octobre</v>
      </c>
      <c r="PM1" s="225"/>
      <c r="PN1" s="225"/>
      <c r="PO1" s="225"/>
      <c r="PP1" s="225"/>
      <c r="PQ1" s="225"/>
      <c r="PR1" s="225"/>
      <c r="PS1" s="225"/>
      <c r="PT1" s="225"/>
      <c r="PU1" s="225"/>
      <c r="PV1" s="225"/>
      <c r="PW1" s="225"/>
      <c r="PX1" s="225"/>
      <c r="PY1" s="225"/>
      <c r="PZ1" s="225"/>
      <c r="QA1" s="225"/>
      <c r="QB1" s="225"/>
      <c r="QC1" s="225"/>
      <c r="QD1" s="225"/>
      <c r="QE1" s="225"/>
      <c r="QF1" s="225"/>
      <c r="QG1" s="225"/>
      <c r="QH1" s="225"/>
      <c r="QI1" s="225"/>
      <c r="QJ1" s="225"/>
      <c r="QK1" s="225"/>
      <c r="QL1" s="225"/>
      <c r="QM1" s="225"/>
      <c r="QN1" s="225"/>
      <c r="QO1" s="225"/>
      <c r="QP1" s="225"/>
      <c r="QQ1" s="225"/>
      <c r="QR1" s="225"/>
      <c r="QS1" s="225"/>
      <c r="QT1" s="225"/>
      <c r="QU1" s="225"/>
      <c r="QV1" s="225"/>
      <c r="QW1" s="225"/>
      <c r="QX1" s="225"/>
      <c r="QY1" s="225"/>
      <c r="QZ1" s="225"/>
      <c r="RA1" s="225"/>
      <c r="RB1" s="225"/>
      <c r="RC1" s="225"/>
      <c r="RD1" s="225"/>
      <c r="RE1" s="225"/>
      <c r="RF1" s="225"/>
      <c r="RG1" s="225"/>
      <c r="RH1" s="225"/>
      <c r="RI1" s="225"/>
      <c r="RJ1" s="225"/>
      <c r="RK1" s="225"/>
      <c r="RL1" s="225"/>
      <c r="RM1" s="225"/>
      <c r="RN1" s="225"/>
      <c r="RO1" s="225"/>
      <c r="RP1" s="225"/>
      <c r="RQ1" s="225"/>
      <c r="RR1" s="225"/>
      <c r="RS1" s="225"/>
      <c r="RT1" s="225"/>
      <c r="RU1" s="225"/>
      <c r="RV1" s="225"/>
      <c r="RW1" s="225"/>
      <c r="RX1" s="225"/>
      <c r="RY1" s="225"/>
      <c r="RZ1" s="225"/>
      <c r="SE1" s="225" t="str">
        <f>'Menu Sept Octo 2022'!AQ3</f>
        <v>Semainde du 17 octobre au 21 octobre</v>
      </c>
      <c r="SF1" s="225"/>
      <c r="SG1" s="225"/>
      <c r="SH1" s="225"/>
      <c r="SI1" s="225"/>
      <c r="SJ1" s="225"/>
      <c r="SK1" s="225"/>
      <c r="SL1" s="225"/>
      <c r="SM1" s="225"/>
      <c r="SN1" s="225"/>
      <c r="SO1" s="225"/>
      <c r="SP1" s="225"/>
      <c r="SQ1" s="225"/>
      <c r="SR1" s="225"/>
      <c r="SS1" s="225"/>
      <c r="ST1" s="225"/>
      <c r="SU1" s="225"/>
      <c r="SV1" s="225"/>
      <c r="SW1" s="225"/>
      <c r="SX1" s="225"/>
      <c r="SY1" s="225"/>
      <c r="SZ1" s="225"/>
      <c r="TA1" s="225"/>
      <c r="TB1" s="225"/>
      <c r="TC1" s="225"/>
      <c r="TD1" s="225"/>
      <c r="TE1" s="225"/>
      <c r="TF1" s="225"/>
      <c r="TG1" s="225"/>
      <c r="TH1" s="225"/>
      <c r="TI1" s="225"/>
      <c r="TJ1" s="225"/>
      <c r="TK1" s="225"/>
      <c r="TL1" s="225"/>
      <c r="TM1" s="225"/>
      <c r="TN1" s="225"/>
      <c r="TO1" s="225"/>
      <c r="TP1" s="225"/>
      <c r="TQ1" s="225"/>
      <c r="TR1" s="225"/>
      <c r="TS1" s="225"/>
      <c r="TT1" s="225"/>
      <c r="TU1" s="225"/>
      <c r="TV1" s="225"/>
      <c r="TW1" s="225"/>
      <c r="TX1" s="225"/>
      <c r="TY1" s="225"/>
      <c r="TZ1" s="225"/>
      <c r="UA1" s="225"/>
      <c r="UB1" s="225"/>
      <c r="UC1" s="225"/>
      <c r="UD1" s="225"/>
      <c r="UE1" s="225"/>
      <c r="UF1" s="225"/>
      <c r="UG1" s="225"/>
      <c r="UH1" s="225"/>
      <c r="UI1" s="225"/>
      <c r="UJ1" s="225"/>
      <c r="UK1" s="225"/>
      <c r="UL1" s="225"/>
      <c r="UM1" s="225"/>
      <c r="UN1" s="225"/>
      <c r="UO1" s="225"/>
      <c r="UP1" s="225"/>
      <c r="UQ1" s="225"/>
      <c r="UR1" s="225"/>
      <c r="US1" s="225"/>
      <c r="UX1" s="225" t="str">
        <f>'Menu Sept Octo 2022'!AW3</f>
        <v>Semainde du</v>
      </c>
      <c r="UY1" s="225"/>
      <c r="UZ1" s="225"/>
      <c r="VA1" s="225"/>
      <c r="VB1" s="225"/>
      <c r="VC1" s="225"/>
      <c r="VD1" s="225"/>
      <c r="VE1" s="225"/>
      <c r="VF1" s="225"/>
      <c r="VG1" s="225"/>
      <c r="VH1" s="225"/>
      <c r="VI1" s="225"/>
      <c r="VJ1" s="225"/>
      <c r="VK1" s="225"/>
      <c r="VL1" s="225"/>
      <c r="VM1" s="225"/>
      <c r="VN1" s="225"/>
      <c r="VO1" s="225"/>
      <c r="VP1" s="225"/>
      <c r="VQ1" s="225"/>
      <c r="VR1" s="225"/>
      <c r="VS1" s="225"/>
      <c r="VT1" s="225"/>
      <c r="VU1" s="225"/>
      <c r="VV1" s="225"/>
      <c r="VW1" s="225"/>
      <c r="VX1" s="225"/>
      <c r="VY1" s="225"/>
      <c r="VZ1" s="225"/>
      <c r="WA1" s="225"/>
      <c r="WB1" s="225"/>
      <c r="WC1" s="225"/>
      <c r="WD1" s="225"/>
      <c r="WE1" s="225"/>
      <c r="WF1" s="225"/>
      <c r="WG1" s="225"/>
      <c r="WH1" s="225"/>
      <c r="WI1" s="225"/>
      <c r="WJ1" s="225"/>
      <c r="WK1" s="225"/>
      <c r="WL1" s="225"/>
      <c r="WM1" s="225"/>
      <c r="WN1" s="225"/>
      <c r="WO1" s="225"/>
      <c r="WP1" s="225"/>
      <c r="WQ1" s="225"/>
      <c r="WR1" s="225"/>
      <c r="WS1" s="225"/>
      <c r="WT1" s="225"/>
      <c r="WU1" s="225"/>
      <c r="WV1" s="225"/>
      <c r="WW1" s="225"/>
      <c r="WX1" s="225"/>
      <c r="WY1" s="225"/>
      <c r="WZ1" s="225"/>
      <c r="XA1" s="225"/>
      <c r="XB1" s="225"/>
      <c r="XC1" s="225"/>
      <c r="XD1" s="225"/>
      <c r="XE1" s="225"/>
      <c r="XF1" s="225"/>
      <c r="XG1" s="225"/>
      <c r="XH1" s="225"/>
      <c r="XI1" s="225"/>
      <c r="XJ1" s="225"/>
      <c r="XK1" s="225"/>
      <c r="XL1" s="225"/>
    </row>
    <row r="2" spans="1:639" ht="15" thickBot="1" x14ac:dyDescent="0.4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56"/>
      <c r="O2" s="56"/>
      <c r="P2" s="235" t="s">
        <v>45</v>
      </c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56"/>
      <c r="BG2" s="5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7" t="s">
        <v>45</v>
      </c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15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7" t="s">
        <v>45</v>
      </c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7" t="s">
        <v>45</v>
      </c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  <c r="IW2" s="227"/>
      <c r="IX2" s="227"/>
      <c r="IY2" s="227"/>
      <c r="IZ2" s="227"/>
      <c r="JA2" s="227"/>
      <c r="JB2" s="227"/>
      <c r="JC2" s="227"/>
      <c r="JD2" s="227"/>
      <c r="JE2" s="227"/>
      <c r="JF2" s="227"/>
      <c r="JG2" s="227"/>
      <c r="JH2" s="227"/>
      <c r="JI2" s="227"/>
      <c r="JJ2" s="227"/>
      <c r="JK2" s="227"/>
      <c r="JL2" s="227"/>
      <c r="JM2" s="226"/>
      <c r="JN2" s="226"/>
      <c r="JO2" s="226"/>
      <c r="JP2" s="226"/>
      <c r="JQ2" s="226"/>
      <c r="JR2" s="226"/>
      <c r="JS2" s="226"/>
      <c r="JT2" s="226"/>
      <c r="JU2" s="226"/>
      <c r="JV2" s="226"/>
      <c r="JW2" s="226"/>
      <c r="JX2" s="226"/>
      <c r="JZ2" s="226"/>
      <c r="KA2" s="226"/>
      <c r="KB2" s="226"/>
      <c r="KC2" s="226"/>
      <c r="KD2" s="226"/>
      <c r="KE2" s="226"/>
      <c r="KF2" s="226"/>
      <c r="KG2" s="226"/>
      <c r="KH2" s="226"/>
      <c r="KI2" s="226"/>
      <c r="KJ2" s="226"/>
      <c r="KK2" s="226"/>
      <c r="KL2" s="227" t="s">
        <v>45</v>
      </c>
      <c r="KM2" s="227"/>
      <c r="KN2" s="227"/>
      <c r="KO2" s="227"/>
      <c r="KP2" s="227"/>
      <c r="KQ2" s="227"/>
      <c r="KR2" s="227"/>
      <c r="KS2" s="227"/>
      <c r="KT2" s="227"/>
      <c r="KU2" s="227"/>
      <c r="KV2" s="227"/>
      <c r="KW2" s="227"/>
      <c r="KX2" s="227"/>
      <c r="KY2" s="227"/>
      <c r="KZ2" s="227"/>
      <c r="LA2" s="227"/>
      <c r="LB2" s="227"/>
      <c r="LC2" s="227"/>
      <c r="LD2" s="227"/>
      <c r="LE2" s="227"/>
      <c r="LF2" s="227"/>
      <c r="LG2" s="227"/>
      <c r="LH2" s="227"/>
      <c r="LI2" s="227"/>
      <c r="LJ2" s="227"/>
      <c r="LK2" s="227"/>
      <c r="LL2" s="227"/>
      <c r="LM2" s="227"/>
      <c r="LN2" s="227"/>
      <c r="LO2" s="227"/>
      <c r="LP2" s="227"/>
      <c r="LQ2" s="227"/>
      <c r="LR2" s="227"/>
      <c r="LS2" s="227"/>
      <c r="LT2" s="227"/>
      <c r="LU2" s="227"/>
      <c r="LV2" s="227"/>
      <c r="LW2" s="227"/>
      <c r="LX2" s="227"/>
      <c r="LY2" s="227"/>
      <c r="LZ2" s="227"/>
      <c r="MA2" s="227"/>
      <c r="MB2" s="227"/>
      <c r="MC2" s="227"/>
      <c r="MD2" s="227"/>
      <c r="ME2" s="227"/>
      <c r="MF2" s="226"/>
      <c r="MG2" s="226"/>
      <c r="MH2" s="226"/>
      <c r="MI2" s="226"/>
      <c r="MJ2" s="226"/>
      <c r="MK2" s="226"/>
      <c r="ML2" s="226"/>
      <c r="MM2" s="226"/>
      <c r="MN2" s="226"/>
      <c r="MO2" s="226"/>
      <c r="MP2" s="226"/>
      <c r="MQ2" s="226"/>
      <c r="MS2" s="226"/>
      <c r="MT2" s="226"/>
      <c r="MU2" s="226"/>
      <c r="MV2" s="226"/>
      <c r="MW2" s="226"/>
      <c r="MX2" s="226"/>
      <c r="MY2" s="226"/>
      <c r="MZ2" s="226"/>
      <c r="NA2" s="226"/>
      <c r="NB2" s="226"/>
      <c r="NC2" s="226"/>
      <c r="ND2" s="226"/>
      <c r="NE2" s="227" t="s">
        <v>45</v>
      </c>
      <c r="NF2" s="227"/>
      <c r="NG2" s="227"/>
      <c r="NH2" s="227"/>
      <c r="NI2" s="227"/>
      <c r="NJ2" s="227"/>
      <c r="NK2" s="227"/>
      <c r="NL2" s="227"/>
      <c r="NM2" s="227"/>
      <c r="NN2" s="227"/>
      <c r="NO2" s="227"/>
      <c r="NP2" s="227"/>
      <c r="NQ2" s="227"/>
      <c r="NR2" s="227"/>
      <c r="NS2" s="227"/>
      <c r="NT2" s="227"/>
      <c r="NU2" s="227"/>
      <c r="NV2" s="227"/>
      <c r="NW2" s="227"/>
      <c r="NX2" s="227"/>
      <c r="NY2" s="227"/>
      <c r="NZ2" s="227"/>
      <c r="OA2" s="227"/>
      <c r="OB2" s="227"/>
      <c r="OC2" s="227"/>
      <c r="OD2" s="227"/>
      <c r="OE2" s="227"/>
      <c r="OF2" s="227"/>
      <c r="OG2" s="227"/>
      <c r="OH2" s="227"/>
      <c r="OI2" s="227"/>
      <c r="OJ2" s="227"/>
      <c r="OK2" s="227"/>
      <c r="OL2" s="227"/>
      <c r="OM2" s="227"/>
      <c r="ON2" s="227"/>
      <c r="OO2" s="227"/>
      <c r="OP2" s="227"/>
      <c r="OQ2" s="227"/>
      <c r="OR2" s="227"/>
      <c r="OS2" s="227"/>
      <c r="OT2" s="227"/>
      <c r="OU2" s="227"/>
      <c r="OV2" s="227"/>
      <c r="OW2" s="227"/>
      <c r="OX2" s="227"/>
      <c r="OY2" s="226"/>
      <c r="OZ2" s="226"/>
      <c r="PA2" s="226"/>
      <c r="PB2" s="226"/>
      <c r="PC2" s="226"/>
      <c r="PD2" s="226"/>
      <c r="PE2" s="226"/>
      <c r="PF2" s="226"/>
      <c r="PG2" s="226"/>
      <c r="PH2" s="226"/>
      <c r="PI2" s="226"/>
      <c r="PJ2" s="226"/>
      <c r="PL2" s="226"/>
      <c r="PM2" s="226"/>
      <c r="PN2" s="226"/>
      <c r="PO2" s="226"/>
      <c r="PP2" s="226"/>
      <c r="PQ2" s="226"/>
      <c r="PR2" s="226"/>
      <c r="PS2" s="226"/>
      <c r="PT2" s="226"/>
      <c r="PU2" s="226"/>
      <c r="PV2" s="226"/>
      <c r="PW2" s="226"/>
      <c r="PX2" s="227" t="s">
        <v>45</v>
      </c>
      <c r="PY2" s="227"/>
      <c r="PZ2" s="227"/>
      <c r="QA2" s="227"/>
      <c r="QB2" s="227"/>
      <c r="QC2" s="227"/>
      <c r="QD2" s="227"/>
      <c r="QE2" s="227"/>
      <c r="QF2" s="227"/>
      <c r="QG2" s="227"/>
      <c r="QH2" s="227"/>
      <c r="QI2" s="227"/>
      <c r="QJ2" s="227"/>
      <c r="QK2" s="227"/>
      <c r="QL2" s="227"/>
      <c r="QM2" s="227"/>
      <c r="QN2" s="227"/>
      <c r="QO2" s="227"/>
      <c r="QP2" s="227"/>
      <c r="QQ2" s="227"/>
      <c r="QR2" s="227"/>
      <c r="QS2" s="227"/>
      <c r="QT2" s="227"/>
      <c r="QU2" s="227"/>
      <c r="QV2" s="227"/>
      <c r="QW2" s="227"/>
      <c r="QX2" s="227"/>
      <c r="QY2" s="227"/>
      <c r="QZ2" s="227"/>
      <c r="RA2" s="227"/>
      <c r="RB2" s="227"/>
      <c r="RC2" s="227"/>
      <c r="RD2" s="227"/>
      <c r="RE2" s="227"/>
      <c r="RF2" s="227"/>
      <c r="RG2" s="227"/>
      <c r="RH2" s="227"/>
      <c r="RI2" s="227"/>
      <c r="RJ2" s="227"/>
      <c r="RK2" s="227"/>
      <c r="RL2" s="227"/>
      <c r="RM2" s="227"/>
      <c r="RN2" s="227"/>
      <c r="RO2" s="227"/>
      <c r="RP2" s="227"/>
      <c r="RQ2" s="227"/>
      <c r="RR2" s="226"/>
      <c r="RS2" s="226"/>
      <c r="RT2" s="226"/>
      <c r="RU2" s="226"/>
      <c r="RV2" s="226"/>
      <c r="RW2" s="226"/>
      <c r="RX2" s="226"/>
      <c r="RY2" s="226"/>
      <c r="RZ2" s="226"/>
      <c r="SA2" s="226"/>
      <c r="SB2" s="226"/>
      <c r="SC2" s="226"/>
      <c r="SE2" s="226"/>
      <c r="SF2" s="226"/>
      <c r="SG2" s="226"/>
      <c r="SH2" s="226"/>
      <c r="SI2" s="226"/>
      <c r="SJ2" s="226"/>
      <c r="SK2" s="226"/>
      <c r="SL2" s="226"/>
      <c r="SM2" s="226"/>
      <c r="SN2" s="226"/>
      <c r="SO2" s="226"/>
      <c r="SP2" s="226"/>
      <c r="SQ2" s="227" t="s">
        <v>45</v>
      </c>
      <c r="SR2" s="227"/>
      <c r="SS2" s="227"/>
      <c r="ST2" s="227"/>
      <c r="SU2" s="227"/>
      <c r="SV2" s="227"/>
      <c r="SW2" s="227"/>
      <c r="SX2" s="227"/>
      <c r="SY2" s="227"/>
      <c r="SZ2" s="227"/>
      <c r="TA2" s="227"/>
      <c r="TB2" s="227"/>
      <c r="TC2" s="227"/>
      <c r="TD2" s="227"/>
      <c r="TE2" s="227"/>
      <c r="TF2" s="227"/>
      <c r="TG2" s="227"/>
      <c r="TH2" s="227"/>
      <c r="TI2" s="227"/>
      <c r="TJ2" s="227"/>
      <c r="TK2" s="227"/>
      <c r="TL2" s="227"/>
      <c r="TM2" s="227"/>
      <c r="TN2" s="227"/>
      <c r="TO2" s="227"/>
      <c r="TP2" s="227"/>
      <c r="TQ2" s="227"/>
      <c r="TR2" s="227"/>
      <c r="TS2" s="227"/>
      <c r="TT2" s="227"/>
      <c r="TU2" s="227"/>
      <c r="TV2" s="227"/>
      <c r="TW2" s="227"/>
      <c r="TX2" s="227"/>
      <c r="TY2" s="227"/>
      <c r="TZ2" s="227"/>
      <c r="UA2" s="227"/>
      <c r="UB2" s="227"/>
      <c r="UC2" s="227"/>
      <c r="UD2" s="227"/>
      <c r="UE2" s="227"/>
      <c r="UF2" s="227"/>
      <c r="UG2" s="227"/>
      <c r="UH2" s="227"/>
      <c r="UI2" s="227"/>
      <c r="UJ2" s="227"/>
      <c r="UK2" s="226"/>
      <c r="UL2" s="226"/>
      <c r="UM2" s="226"/>
      <c r="UN2" s="226"/>
      <c r="UO2" s="226"/>
      <c r="UP2" s="226"/>
      <c r="UQ2" s="226"/>
      <c r="UR2" s="226"/>
      <c r="US2" s="226"/>
      <c r="UT2" s="226"/>
      <c r="UU2" s="226"/>
      <c r="UV2" s="226"/>
      <c r="UX2" s="226"/>
      <c r="UY2" s="226"/>
      <c r="UZ2" s="226"/>
      <c r="VA2" s="226"/>
      <c r="VB2" s="226"/>
      <c r="VC2" s="226"/>
      <c r="VD2" s="226"/>
      <c r="VE2" s="226"/>
      <c r="VF2" s="226"/>
      <c r="VG2" s="226"/>
      <c r="VH2" s="226"/>
      <c r="VI2" s="226"/>
      <c r="VJ2" s="227" t="s">
        <v>45</v>
      </c>
      <c r="VK2" s="227"/>
      <c r="VL2" s="227"/>
      <c r="VM2" s="227"/>
      <c r="VN2" s="227"/>
      <c r="VO2" s="227"/>
      <c r="VP2" s="227"/>
      <c r="VQ2" s="227"/>
      <c r="VR2" s="227"/>
      <c r="VS2" s="227"/>
      <c r="VT2" s="227"/>
      <c r="VU2" s="227"/>
      <c r="VV2" s="227"/>
      <c r="VW2" s="227"/>
      <c r="VX2" s="227"/>
      <c r="VY2" s="227"/>
      <c r="VZ2" s="227"/>
      <c r="WA2" s="227"/>
      <c r="WB2" s="227"/>
      <c r="WC2" s="227"/>
      <c r="WD2" s="227"/>
      <c r="WE2" s="227"/>
      <c r="WF2" s="227"/>
      <c r="WG2" s="227"/>
      <c r="WH2" s="227"/>
      <c r="WI2" s="227"/>
      <c r="WJ2" s="227"/>
      <c r="WK2" s="227"/>
      <c r="WL2" s="227"/>
      <c r="WM2" s="227"/>
      <c r="WN2" s="227"/>
      <c r="WO2" s="227"/>
      <c r="WP2" s="227"/>
      <c r="WQ2" s="227"/>
      <c r="WR2" s="227"/>
      <c r="WS2" s="227"/>
      <c r="WT2" s="227"/>
      <c r="WU2" s="227"/>
      <c r="WV2" s="227"/>
      <c r="WW2" s="227"/>
      <c r="WX2" s="227"/>
      <c r="WY2" s="227"/>
      <c r="WZ2" s="227"/>
      <c r="XA2" s="227"/>
      <c r="XB2" s="227"/>
      <c r="XC2" s="227"/>
      <c r="XD2" s="226"/>
      <c r="XE2" s="226"/>
      <c r="XF2" s="226"/>
      <c r="XG2" s="226"/>
      <c r="XH2" s="226"/>
      <c r="XI2" s="226"/>
      <c r="XJ2" s="226"/>
      <c r="XK2" s="226"/>
      <c r="XL2" s="226"/>
      <c r="XM2" s="226"/>
      <c r="XN2" s="226"/>
      <c r="XO2" s="226"/>
    </row>
    <row r="3" spans="1:639" ht="15" thickBot="1" x14ac:dyDescent="0.4">
      <c r="B3" s="228">
        <f>'Menu Sept Octo 2022'!B6</f>
        <v>44802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>
        <f>'Menu Sept Octo 2022'!C6</f>
        <v>44803</v>
      </c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>
        <f>'Menu Sept Octo 2022'!D6</f>
        <v>44804</v>
      </c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>
        <f>'Menu Sept Octo 2022'!E6</f>
        <v>44805</v>
      </c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>
        <f>'Menu Sept Octo 2022'!F6</f>
        <v>44806</v>
      </c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30"/>
      <c r="BU3" s="228">
        <f>'Menu Sept Octo 2022'!H6</f>
        <v>44809</v>
      </c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>
        <f>'Menu Sept Octo 2022'!I6</f>
        <v>44810</v>
      </c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>
        <f>'Menu Sept Octo 2022'!J6</f>
        <v>44811</v>
      </c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>
        <f>'Menu Sept Octo 2022'!K6</f>
        <v>44812</v>
      </c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>
        <f>'Menu Sept Octo 2022'!L6</f>
        <v>44813</v>
      </c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30"/>
      <c r="EN3" s="228">
        <f>'Menu Sept Octo 2022'!N6</f>
        <v>44816</v>
      </c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>
        <f>'Menu Sept Octo 2022'!O6</f>
        <v>44817</v>
      </c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>
        <f>'Menu Sept Octo 2022'!P6</f>
        <v>44818</v>
      </c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>
        <f>'Menu Sept Octo 2022'!Q6</f>
        <v>44819</v>
      </c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>
        <f>'Menu Sept Octo 2022'!R6</f>
        <v>44820</v>
      </c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30"/>
      <c r="HG3" s="228">
        <f>'Menu Sept Octo 2022'!T6</f>
        <v>44823</v>
      </c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>
        <f>'Menu Sept Octo 2022'!U6</f>
        <v>44824</v>
      </c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>
        <f>'Menu Sept Octo 2022'!V6</f>
        <v>44825</v>
      </c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  <c r="IW3" s="229">
        <f>'Menu Sept Octo 2022'!W6</f>
        <v>44826</v>
      </c>
      <c r="IX3" s="229"/>
      <c r="IY3" s="229"/>
      <c r="IZ3" s="229"/>
      <c r="JA3" s="229"/>
      <c r="JB3" s="229"/>
      <c r="JC3" s="229"/>
      <c r="JD3" s="229"/>
      <c r="JE3" s="229"/>
      <c r="JF3" s="229"/>
      <c r="JG3" s="229"/>
      <c r="JH3" s="229"/>
      <c r="JI3" s="229"/>
      <c r="JJ3" s="229"/>
      <c r="JK3" s="229">
        <f>'Menu Sept Octo 2022'!X6</f>
        <v>44827</v>
      </c>
      <c r="JL3" s="229"/>
      <c r="JM3" s="229"/>
      <c r="JN3" s="229"/>
      <c r="JO3" s="229"/>
      <c r="JP3" s="229"/>
      <c r="JQ3" s="229"/>
      <c r="JR3" s="229"/>
      <c r="JS3" s="229"/>
      <c r="JT3" s="229"/>
      <c r="JU3" s="229"/>
      <c r="JV3" s="229"/>
      <c r="JW3" s="229"/>
      <c r="JX3" s="230"/>
      <c r="JZ3" s="228">
        <f>'Menu Sept Octo 2022'!Z6</f>
        <v>44830</v>
      </c>
      <c r="KA3" s="229"/>
      <c r="KB3" s="229"/>
      <c r="KC3" s="229"/>
      <c r="KD3" s="229"/>
      <c r="KE3" s="229"/>
      <c r="KF3" s="229"/>
      <c r="KG3" s="229"/>
      <c r="KH3" s="229"/>
      <c r="KI3" s="229"/>
      <c r="KJ3" s="229"/>
      <c r="KK3" s="229"/>
      <c r="KL3" s="229"/>
      <c r="KM3" s="229"/>
      <c r="KN3" s="229">
        <f>'Menu Sept Octo 2022'!AA6</f>
        <v>44831</v>
      </c>
      <c r="KO3" s="229"/>
      <c r="KP3" s="229"/>
      <c r="KQ3" s="229"/>
      <c r="KR3" s="229"/>
      <c r="KS3" s="229"/>
      <c r="KT3" s="229"/>
      <c r="KU3" s="229"/>
      <c r="KV3" s="229"/>
      <c r="KW3" s="229"/>
      <c r="KX3" s="229"/>
      <c r="KY3" s="229"/>
      <c r="KZ3" s="229"/>
      <c r="LA3" s="229"/>
      <c r="LB3" s="229">
        <f>'Menu Sept Octo 2022'!AB6</f>
        <v>44832</v>
      </c>
      <c r="LC3" s="229"/>
      <c r="LD3" s="229"/>
      <c r="LE3" s="229"/>
      <c r="LF3" s="229"/>
      <c r="LG3" s="229"/>
      <c r="LH3" s="229"/>
      <c r="LI3" s="229"/>
      <c r="LJ3" s="229"/>
      <c r="LK3" s="229"/>
      <c r="LL3" s="229"/>
      <c r="LM3" s="229"/>
      <c r="LN3" s="229"/>
      <c r="LO3" s="229"/>
      <c r="LP3" s="229">
        <f>'Menu Sept Octo 2022'!AC6</f>
        <v>44833</v>
      </c>
      <c r="LQ3" s="229"/>
      <c r="LR3" s="229"/>
      <c r="LS3" s="229"/>
      <c r="LT3" s="229"/>
      <c r="LU3" s="229"/>
      <c r="LV3" s="229"/>
      <c r="LW3" s="229"/>
      <c r="LX3" s="229"/>
      <c r="LY3" s="229"/>
      <c r="LZ3" s="229"/>
      <c r="MA3" s="229"/>
      <c r="MB3" s="229"/>
      <c r="MC3" s="229"/>
      <c r="MD3" s="229">
        <f>'Menu Sept Octo 2022'!AD6</f>
        <v>44834</v>
      </c>
      <c r="ME3" s="229"/>
      <c r="MF3" s="229"/>
      <c r="MG3" s="229"/>
      <c r="MH3" s="229"/>
      <c r="MI3" s="229"/>
      <c r="MJ3" s="229"/>
      <c r="MK3" s="229"/>
      <c r="ML3" s="229"/>
      <c r="MM3" s="229"/>
      <c r="MN3" s="229"/>
      <c r="MO3" s="229"/>
      <c r="MP3" s="229"/>
      <c r="MQ3" s="230"/>
      <c r="MS3" s="228">
        <f>'Menu Sept Octo 2022'!AF6</f>
        <v>44837</v>
      </c>
      <c r="MT3" s="229"/>
      <c r="MU3" s="229"/>
      <c r="MV3" s="229"/>
      <c r="MW3" s="229"/>
      <c r="MX3" s="229"/>
      <c r="MY3" s="229"/>
      <c r="MZ3" s="229"/>
      <c r="NA3" s="229"/>
      <c r="NB3" s="229"/>
      <c r="NC3" s="229"/>
      <c r="ND3" s="229"/>
      <c r="NE3" s="229"/>
      <c r="NF3" s="229"/>
      <c r="NG3" s="229">
        <f>'Menu Sept Octo 2022'!AG6</f>
        <v>44838</v>
      </c>
      <c r="NH3" s="229"/>
      <c r="NI3" s="229"/>
      <c r="NJ3" s="229"/>
      <c r="NK3" s="229"/>
      <c r="NL3" s="229"/>
      <c r="NM3" s="229"/>
      <c r="NN3" s="229"/>
      <c r="NO3" s="229"/>
      <c r="NP3" s="229"/>
      <c r="NQ3" s="229"/>
      <c r="NR3" s="229"/>
      <c r="NS3" s="229"/>
      <c r="NT3" s="229"/>
      <c r="NU3" s="229">
        <f>'Menu Sept Octo 2022'!AH6</f>
        <v>44839</v>
      </c>
      <c r="NV3" s="229"/>
      <c r="NW3" s="229"/>
      <c r="NX3" s="229"/>
      <c r="NY3" s="229"/>
      <c r="NZ3" s="229"/>
      <c r="OA3" s="229"/>
      <c r="OB3" s="229"/>
      <c r="OC3" s="229"/>
      <c r="OD3" s="229"/>
      <c r="OE3" s="229"/>
      <c r="OF3" s="229"/>
      <c r="OG3" s="229"/>
      <c r="OH3" s="229"/>
      <c r="OI3" s="229">
        <f>'Menu Sept Octo 2022'!AI6</f>
        <v>44840</v>
      </c>
      <c r="OJ3" s="229"/>
      <c r="OK3" s="229"/>
      <c r="OL3" s="229"/>
      <c r="OM3" s="229"/>
      <c r="ON3" s="229"/>
      <c r="OO3" s="229"/>
      <c r="OP3" s="229"/>
      <c r="OQ3" s="229"/>
      <c r="OR3" s="229"/>
      <c r="OS3" s="229"/>
      <c r="OT3" s="229"/>
      <c r="OU3" s="229"/>
      <c r="OV3" s="229"/>
      <c r="OW3" s="229">
        <f>'Menu Sept Octo 2022'!AJ6</f>
        <v>44841</v>
      </c>
      <c r="OX3" s="229"/>
      <c r="OY3" s="229"/>
      <c r="OZ3" s="229"/>
      <c r="PA3" s="229"/>
      <c r="PB3" s="229"/>
      <c r="PC3" s="229"/>
      <c r="PD3" s="229"/>
      <c r="PE3" s="229"/>
      <c r="PF3" s="229"/>
      <c r="PG3" s="229"/>
      <c r="PH3" s="229"/>
      <c r="PI3" s="229"/>
      <c r="PJ3" s="230"/>
      <c r="PL3" s="228">
        <f>'Menu Sept Octo 2022'!AL6</f>
        <v>44844</v>
      </c>
      <c r="PM3" s="229"/>
      <c r="PN3" s="229"/>
      <c r="PO3" s="229"/>
      <c r="PP3" s="229"/>
      <c r="PQ3" s="229"/>
      <c r="PR3" s="229"/>
      <c r="PS3" s="229"/>
      <c r="PT3" s="229"/>
      <c r="PU3" s="229"/>
      <c r="PV3" s="229"/>
      <c r="PW3" s="229"/>
      <c r="PX3" s="229"/>
      <c r="PY3" s="229"/>
      <c r="PZ3" s="229">
        <f>'Menu Sept Octo 2022'!AM6</f>
        <v>44845</v>
      </c>
      <c r="QA3" s="229"/>
      <c r="QB3" s="229"/>
      <c r="QC3" s="229"/>
      <c r="QD3" s="229"/>
      <c r="QE3" s="229"/>
      <c r="QF3" s="229"/>
      <c r="QG3" s="229"/>
      <c r="QH3" s="229"/>
      <c r="QI3" s="229"/>
      <c r="QJ3" s="229"/>
      <c r="QK3" s="229"/>
      <c r="QL3" s="229"/>
      <c r="QM3" s="229"/>
      <c r="QN3" s="229">
        <f>'Menu Sept Octo 2022'!AN6</f>
        <v>44846</v>
      </c>
      <c r="QO3" s="229"/>
      <c r="QP3" s="229"/>
      <c r="QQ3" s="229"/>
      <c r="QR3" s="229"/>
      <c r="QS3" s="229"/>
      <c r="QT3" s="229"/>
      <c r="QU3" s="229"/>
      <c r="QV3" s="229"/>
      <c r="QW3" s="229"/>
      <c r="QX3" s="229"/>
      <c r="QY3" s="229"/>
      <c r="QZ3" s="229"/>
      <c r="RA3" s="229"/>
      <c r="RB3" s="229">
        <f>'Menu Sept Octo 2022'!AO6</f>
        <v>44847</v>
      </c>
      <c r="RC3" s="229"/>
      <c r="RD3" s="229"/>
      <c r="RE3" s="229"/>
      <c r="RF3" s="229"/>
      <c r="RG3" s="229"/>
      <c r="RH3" s="229"/>
      <c r="RI3" s="229"/>
      <c r="RJ3" s="229"/>
      <c r="RK3" s="229"/>
      <c r="RL3" s="229"/>
      <c r="RM3" s="229"/>
      <c r="RN3" s="229"/>
      <c r="RO3" s="229"/>
      <c r="RP3" s="229">
        <f>'Menu Sept Octo 2022'!AP6</f>
        <v>44848</v>
      </c>
      <c r="RQ3" s="229"/>
      <c r="RR3" s="229"/>
      <c r="RS3" s="229"/>
      <c r="RT3" s="229"/>
      <c r="RU3" s="229"/>
      <c r="RV3" s="229"/>
      <c r="RW3" s="229"/>
      <c r="RX3" s="229"/>
      <c r="RY3" s="229"/>
      <c r="RZ3" s="229"/>
      <c r="SA3" s="229"/>
      <c r="SB3" s="229"/>
      <c r="SC3" s="230"/>
      <c r="SE3" s="228">
        <f>'Menu Sept Octo 2022'!AR6</f>
        <v>44851</v>
      </c>
      <c r="SF3" s="229"/>
      <c r="SG3" s="229"/>
      <c r="SH3" s="229"/>
      <c r="SI3" s="229"/>
      <c r="SJ3" s="229"/>
      <c r="SK3" s="229"/>
      <c r="SL3" s="229"/>
      <c r="SM3" s="229"/>
      <c r="SN3" s="229"/>
      <c r="SO3" s="229"/>
      <c r="SP3" s="229"/>
      <c r="SQ3" s="229"/>
      <c r="SR3" s="229"/>
      <c r="SS3" s="229">
        <f>'Menu Sept Octo 2022'!AS6</f>
        <v>44852</v>
      </c>
      <c r="ST3" s="229"/>
      <c r="SU3" s="229"/>
      <c r="SV3" s="229"/>
      <c r="SW3" s="229"/>
      <c r="SX3" s="229"/>
      <c r="SY3" s="229"/>
      <c r="SZ3" s="229"/>
      <c r="TA3" s="229"/>
      <c r="TB3" s="229"/>
      <c r="TC3" s="229"/>
      <c r="TD3" s="229"/>
      <c r="TE3" s="229"/>
      <c r="TF3" s="229"/>
      <c r="TG3" s="229">
        <f>'Menu Sept Octo 2022'!AT6</f>
        <v>44853</v>
      </c>
      <c r="TH3" s="229"/>
      <c r="TI3" s="229"/>
      <c r="TJ3" s="229"/>
      <c r="TK3" s="229"/>
      <c r="TL3" s="229"/>
      <c r="TM3" s="229"/>
      <c r="TN3" s="229"/>
      <c r="TO3" s="229"/>
      <c r="TP3" s="229"/>
      <c r="TQ3" s="229"/>
      <c r="TR3" s="229"/>
      <c r="TS3" s="229"/>
      <c r="TT3" s="229"/>
      <c r="TU3" s="229">
        <f>'Menu Sept Octo 2022'!AU6</f>
        <v>44854</v>
      </c>
      <c r="TV3" s="229"/>
      <c r="TW3" s="229"/>
      <c r="TX3" s="229"/>
      <c r="TY3" s="229"/>
      <c r="TZ3" s="229"/>
      <c r="UA3" s="229"/>
      <c r="UB3" s="229"/>
      <c r="UC3" s="229"/>
      <c r="UD3" s="229"/>
      <c r="UE3" s="229"/>
      <c r="UF3" s="229"/>
      <c r="UG3" s="229"/>
      <c r="UH3" s="229"/>
      <c r="UI3" s="229">
        <f>'Menu Sept Octo 2022'!AV6</f>
        <v>44855</v>
      </c>
      <c r="UJ3" s="229"/>
      <c r="UK3" s="229"/>
      <c r="UL3" s="229"/>
      <c r="UM3" s="229"/>
      <c r="UN3" s="229"/>
      <c r="UO3" s="229"/>
      <c r="UP3" s="229"/>
      <c r="UQ3" s="229"/>
      <c r="UR3" s="229"/>
      <c r="US3" s="229"/>
      <c r="UT3" s="229"/>
      <c r="UU3" s="229"/>
      <c r="UV3" s="230"/>
      <c r="UX3" s="228">
        <f>'Menu Sept Octo 2022'!AX6</f>
        <v>0</v>
      </c>
      <c r="UY3" s="229"/>
      <c r="UZ3" s="229"/>
      <c r="VA3" s="229"/>
      <c r="VB3" s="229"/>
      <c r="VC3" s="229"/>
      <c r="VD3" s="229"/>
      <c r="VE3" s="229"/>
      <c r="VF3" s="229"/>
      <c r="VG3" s="229"/>
      <c r="VH3" s="229"/>
      <c r="VI3" s="229"/>
      <c r="VJ3" s="229"/>
      <c r="VK3" s="229"/>
      <c r="VL3" s="229">
        <f>'Menu Sept Octo 2022'!AY6</f>
        <v>0</v>
      </c>
      <c r="VM3" s="229"/>
      <c r="VN3" s="229"/>
      <c r="VO3" s="229"/>
      <c r="VP3" s="229"/>
      <c r="VQ3" s="229"/>
      <c r="VR3" s="229"/>
      <c r="VS3" s="229"/>
      <c r="VT3" s="229"/>
      <c r="VU3" s="229"/>
      <c r="VV3" s="229"/>
      <c r="VW3" s="229"/>
      <c r="VX3" s="229"/>
      <c r="VY3" s="229"/>
      <c r="VZ3" s="229">
        <f>'Menu Sept Octo 2022'!AZ6</f>
        <v>0</v>
      </c>
      <c r="WA3" s="229"/>
      <c r="WB3" s="229"/>
      <c r="WC3" s="229"/>
      <c r="WD3" s="229"/>
      <c r="WE3" s="229"/>
      <c r="WF3" s="229"/>
      <c r="WG3" s="229"/>
      <c r="WH3" s="229"/>
      <c r="WI3" s="229"/>
      <c r="WJ3" s="229"/>
      <c r="WK3" s="229"/>
      <c r="WL3" s="229"/>
      <c r="WM3" s="229"/>
      <c r="WN3" s="229">
        <f>'Menu Sept Octo 2022'!BA6</f>
        <v>0</v>
      </c>
      <c r="WO3" s="229"/>
      <c r="WP3" s="229"/>
      <c r="WQ3" s="229"/>
      <c r="WR3" s="229"/>
      <c r="WS3" s="229"/>
      <c r="WT3" s="229"/>
      <c r="WU3" s="229"/>
      <c r="WV3" s="229"/>
      <c r="WW3" s="229"/>
      <c r="WX3" s="229"/>
      <c r="WY3" s="229"/>
      <c r="WZ3" s="229"/>
      <c r="XA3" s="229"/>
      <c r="XB3" s="229">
        <f>'Menu Sept Octo 2022'!BB6</f>
        <v>0</v>
      </c>
      <c r="XC3" s="229"/>
      <c r="XD3" s="229"/>
      <c r="XE3" s="229"/>
      <c r="XF3" s="229"/>
      <c r="XG3" s="229"/>
      <c r="XH3" s="229"/>
      <c r="XI3" s="229"/>
      <c r="XJ3" s="229"/>
      <c r="XK3" s="229"/>
      <c r="XL3" s="229"/>
      <c r="XM3" s="229"/>
      <c r="XN3" s="229"/>
      <c r="XO3" s="230"/>
    </row>
    <row r="4" spans="1:639" ht="28" customHeight="1" thickBot="1" x14ac:dyDescent="0.4">
      <c r="A4" s="7" t="s">
        <v>1</v>
      </c>
      <c r="B4" s="238">
        <f>'Menu Sept Octo 2022'!B21</f>
        <v>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8">
        <f>'Menu Sept Octo 2022'!C21</f>
        <v>0</v>
      </c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8">
        <f>'Menu Sept Octo 2022'!D21</f>
        <v>0</v>
      </c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8">
        <f>'Menu Sept Octo 2022'!E21</f>
        <v>0</v>
      </c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8">
        <f>'Menu Sept Octo 2022'!F21</f>
        <v>0</v>
      </c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7" t="s">
        <v>1</v>
      </c>
      <c r="BU4" s="238">
        <f>'Menu Sept Octo 2022'!H21</f>
        <v>0</v>
      </c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>
        <f>'Menu Sept Octo 2022'!I21</f>
        <v>0</v>
      </c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>
        <f>'Menu Sept Octo 2022'!J21</f>
        <v>0</v>
      </c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>
        <f>'Menu Sept Octo 2022'!K21</f>
        <v>0</v>
      </c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>
        <f>'Menu Sept Octo 2022'!L21</f>
        <v>0</v>
      </c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7"/>
      <c r="EM4" s="7" t="s">
        <v>1</v>
      </c>
      <c r="EN4" s="238">
        <f>'Menu Sept Octo 2022'!N21</f>
        <v>0</v>
      </c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>
        <f>'Menu Sept Octo 2022'!O21</f>
        <v>0</v>
      </c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>
        <f>'Menu Sept Octo 2022'!P21</f>
        <v>0</v>
      </c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>
        <f>'Menu Sept Octo 2022'!Q21</f>
        <v>0</v>
      </c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>
        <f>'Menu Sept Octo 2022'!R21</f>
        <v>0</v>
      </c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7"/>
      <c r="HF4" s="7" t="s">
        <v>1</v>
      </c>
      <c r="HG4" s="238">
        <f>'Menu Sept Octo 2022'!T21</f>
        <v>0</v>
      </c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>
        <f>'Menu Sept Octo 2022'!U21</f>
        <v>0</v>
      </c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>
        <f>'Menu Sept Octo 2022'!V21</f>
        <v>0</v>
      </c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  <c r="IW4" s="236">
        <f>'Menu Sept Octo 2022'!W21</f>
        <v>0</v>
      </c>
      <c r="IX4" s="236"/>
      <c r="IY4" s="236"/>
      <c r="IZ4" s="236"/>
      <c r="JA4" s="236"/>
      <c r="JB4" s="236"/>
      <c r="JC4" s="236"/>
      <c r="JD4" s="236"/>
      <c r="JE4" s="236"/>
      <c r="JF4" s="236"/>
      <c r="JG4" s="236"/>
      <c r="JH4" s="236"/>
      <c r="JI4" s="236"/>
      <c r="JJ4" s="236"/>
      <c r="JK4" s="236">
        <f>'Menu Sept Octo 2022'!X21</f>
        <v>0</v>
      </c>
      <c r="JL4" s="236"/>
      <c r="JM4" s="236"/>
      <c r="JN4" s="236"/>
      <c r="JO4" s="236"/>
      <c r="JP4" s="236"/>
      <c r="JQ4" s="236"/>
      <c r="JR4" s="236"/>
      <c r="JS4" s="236"/>
      <c r="JT4" s="236"/>
      <c r="JU4" s="236"/>
      <c r="JV4" s="236"/>
      <c r="JW4" s="236"/>
      <c r="JX4" s="237"/>
      <c r="JY4" s="7" t="s">
        <v>1</v>
      </c>
      <c r="JZ4" s="238">
        <f>'Menu Sept Octo 2022'!Z21</f>
        <v>0</v>
      </c>
      <c r="KA4" s="236"/>
      <c r="KB4" s="236"/>
      <c r="KC4" s="236"/>
      <c r="KD4" s="236"/>
      <c r="KE4" s="236"/>
      <c r="KF4" s="236"/>
      <c r="KG4" s="236"/>
      <c r="KH4" s="236"/>
      <c r="KI4" s="236"/>
      <c r="KJ4" s="236"/>
      <c r="KK4" s="236"/>
      <c r="KL4" s="236"/>
      <c r="KM4" s="236"/>
      <c r="KN4" s="236">
        <f>'Menu Sept Octo 2022'!AA21</f>
        <v>0</v>
      </c>
      <c r="KO4" s="236"/>
      <c r="KP4" s="236"/>
      <c r="KQ4" s="236"/>
      <c r="KR4" s="236"/>
      <c r="KS4" s="236"/>
      <c r="KT4" s="236"/>
      <c r="KU4" s="236"/>
      <c r="KV4" s="236"/>
      <c r="KW4" s="236"/>
      <c r="KX4" s="236"/>
      <c r="KY4" s="236"/>
      <c r="KZ4" s="236"/>
      <c r="LA4" s="236"/>
      <c r="LB4" s="236">
        <f>'Menu Sept Octo 2022'!AB21</f>
        <v>0</v>
      </c>
      <c r="LC4" s="236"/>
      <c r="LD4" s="236"/>
      <c r="LE4" s="236"/>
      <c r="LF4" s="236"/>
      <c r="LG4" s="236"/>
      <c r="LH4" s="236"/>
      <c r="LI4" s="236"/>
      <c r="LJ4" s="236"/>
      <c r="LK4" s="236"/>
      <c r="LL4" s="236"/>
      <c r="LM4" s="236"/>
      <c r="LN4" s="236"/>
      <c r="LO4" s="236"/>
      <c r="LP4" s="236">
        <f>'Menu Sept Octo 2022'!AC21</f>
        <v>0</v>
      </c>
      <c r="LQ4" s="236"/>
      <c r="LR4" s="236"/>
      <c r="LS4" s="236"/>
      <c r="LT4" s="236"/>
      <c r="LU4" s="236"/>
      <c r="LV4" s="236"/>
      <c r="LW4" s="236"/>
      <c r="LX4" s="236"/>
      <c r="LY4" s="236"/>
      <c r="LZ4" s="236"/>
      <c r="MA4" s="236"/>
      <c r="MB4" s="236"/>
      <c r="MC4" s="236"/>
      <c r="MD4" s="236">
        <f>'Menu Sept Octo 2022'!AD21</f>
        <v>0</v>
      </c>
      <c r="ME4" s="236"/>
      <c r="MF4" s="236"/>
      <c r="MG4" s="236"/>
      <c r="MH4" s="236"/>
      <c r="MI4" s="236"/>
      <c r="MJ4" s="236"/>
      <c r="MK4" s="236"/>
      <c r="ML4" s="236"/>
      <c r="MM4" s="236"/>
      <c r="MN4" s="236"/>
      <c r="MO4" s="236"/>
      <c r="MP4" s="236"/>
      <c r="MQ4" s="237"/>
      <c r="MR4" s="7" t="s">
        <v>1</v>
      </c>
      <c r="MS4" s="238">
        <f>'Menu Sept Octo 2022'!AF21</f>
        <v>0</v>
      </c>
      <c r="MT4" s="236"/>
      <c r="MU4" s="236"/>
      <c r="MV4" s="236"/>
      <c r="MW4" s="236"/>
      <c r="MX4" s="236"/>
      <c r="MY4" s="236"/>
      <c r="MZ4" s="236"/>
      <c r="NA4" s="236"/>
      <c r="NB4" s="236"/>
      <c r="NC4" s="236"/>
      <c r="ND4" s="236"/>
      <c r="NE4" s="236"/>
      <c r="NF4" s="236"/>
      <c r="NG4" s="236">
        <f>'Menu Sept Octo 2022'!AG21</f>
        <v>0</v>
      </c>
      <c r="NH4" s="236"/>
      <c r="NI4" s="236"/>
      <c r="NJ4" s="236"/>
      <c r="NK4" s="236"/>
      <c r="NL4" s="236"/>
      <c r="NM4" s="236"/>
      <c r="NN4" s="236"/>
      <c r="NO4" s="236"/>
      <c r="NP4" s="236"/>
      <c r="NQ4" s="236"/>
      <c r="NR4" s="236"/>
      <c r="NS4" s="236"/>
      <c r="NT4" s="236"/>
      <c r="NU4" s="236">
        <f>'Menu Sept Octo 2022'!AH21</f>
        <v>0</v>
      </c>
      <c r="NV4" s="236"/>
      <c r="NW4" s="236"/>
      <c r="NX4" s="236"/>
      <c r="NY4" s="236"/>
      <c r="NZ4" s="236"/>
      <c r="OA4" s="236"/>
      <c r="OB4" s="236"/>
      <c r="OC4" s="236"/>
      <c r="OD4" s="236"/>
      <c r="OE4" s="236"/>
      <c r="OF4" s="236"/>
      <c r="OG4" s="236"/>
      <c r="OH4" s="236"/>
      <c r="OI4" s="236">
        <f>'Menu Sept Octo 2022'!AI21</f>
        <v>0</v>
      </c>
      <c r="OJ4" s="236"/>
      <c r="OK4" s="236"/>
      <c r="OL4" s="236"/>
      <c r="OM4" s="236"/>
      <c r="ON4" s="236"/>
      <c r="OO4" s="236"/>
      <c r="OP4" s="236"/>
      <c r="OQ4" s="236"/>
      <c r="OR4" s="236"/>
      <c r="OS4" s="236"/>
      <c r="OT4" s="236"/>
      <c r="OU4" s="236"/>
      <c r="OV4" s="236"/>
      <c r="OW4" s="236">
        <f>'Menu Sept Octo 2022'!AJ21</f>
        <v>0</v>
      </c>
      <c r="OX4" s="236"/>
      <c r="OY4" s="236"/>
      <c r="OZ4" s="236"/>
      <c r="PA4" s="236"/>
      <c r="PB4" s="236"/>
      <c r="PC4" s="236"/>
      <c r="PD4" s="236"/>
      <c r="PE4" s="236"/>
      <c r="PF4" s="236"/>
      <c r="PG4" s="236"/>
      <c r="PH4" s="236"/>
      <c r="PI4" s="236"/>
      <c r="PJ4" s="237"/>
      <c r="PK4" s="7" t="s">
        <v>1</v>
      </c>
      <c r="PL4" s="238">
        <f>'Menu Sept Octo 2022'!AL21</f>
        <v>0</v>
      </c>
      <c r="PM4" s="236"/>
      <c r="PN4" s="236"/>
      <c r="PO4" s="236"/>
      <c r="PP4" s="236"/>
      <c r="PQ4" s="236"/>
      <c r="PR4" s="236"/>
      <c r="PS4" s="236"/>
      <c r="PT4" s="236"/>
      <c r="PU4" s="236"/>
      <c r="PV4" s="236"/>
      <c r="PW4" s="236"/>
      <c r="PX4" s="236"/>
      <c r="PY4" s="236"/>
      <c r="PZ4" s="236">
        <f>'Menu Sept Octo 2022'!AM21</f>
        <v>0</v>
      </c>
      <c r="QA4" s="236"/>
      <c r="QB4" s="236"/>
      <c r="QC4" s="236"/>
      <c r="QD4" s="236"/>
      <c r="QE4" s="236"/>
      <c r="QF4" s="236"/>
      <c r="QG4" s="236"/>
      <c r="QH4" s="236"/>
      <c r="QI4" s="236"/>
      <c r="QJ4" s="236"/>
      <c r="QK4" s="236"/>
      <c r="QL4" s="236"/>
      <c r="QM4" s="236"/>
      <c r="QN4" s="236">
        <f>'Menu Sept Octo 2022'!AN21</f>
        <v>0</v>
      </c>
      <c r="QO4" s="236"/>
      <c r="QP4" s="236"/>
      <c r="QQ4" s="236"/>
      <c r="QR4" s="236"/>
      <c r="QS4" s="236"/>
      <c r="QT4" s="236"/>
      <c r="QU4" s="236"/>
      <c r="QV4" s="236"/>
      <c r="QW4" s="236"/>
      <c r="QX4" s="236"/>
      <c r="QY4" s="236"/>
      <c r="QZ4" s="236"/>
      <c r="RA4" s="236"/>
      <c r="RB4" s="236">
        <f>'Menu Sept Octo 2022'!AO21</f>
        <v>0</v>
      </c>
      <c r="RC4" s="236"/>
      <c r="RD4" s="236"/>
      <c r="RE4" s="236"/>
      <c r="RF4" s="236"/>
      <c r="RG4" s="236"/>
      <c r="RH4" s="236"/>
      <c r="RI4" s="236"/>
      <c r="RJ4" s="236"/>
      <c r="RK4" s="236"/>
      <c r="RL4" s="236"/>
      <c r="RM4" s="236"/>
      <c r="RN4" s="236"/>
      <c r="RO4" s="236"/>
      <c r="RP4" s="236">
        <f>'Menu Sept Octo 2022'!AP21</f>
        <v>0</v>
      </c>
      <c r="RQ4" s="236"/>
      <c r="RR4" s="236"/>
      <c r="RS4" s="236"/>
      <c r="RT4" s="236"/>
      <c r="RU4" s="236"/>
      <c r="RV4" s="236"/>
      <c r="RW4" s="236"/>
      <c r="RX4" s="236"/>
      <c r="RY4" s="236"/>
      <c r="RZ4" s="236"/>
      <c r="SA4" s="236"/>
      <c r="SB4" s="236"/>
      <c r="SC4" s="236"/>
      <c r="SD4" s="7" t="s">
        <v>1</v>
      </c>
      <c r="SE4" s="222">
        <f>'Menu Sept Octo 2022'!AR21</f>
        <v>0</v>
      </c>
      <c r="SF4" s="223"/>
      <c r="SG4" s="223"/>
      <c r="SH4" s="223"/>
      <c r="SI4" s="223"/>
      <c r="SJ4" s="223"/>
      <c r="SK4" s="223"/>
      <c r="SL4" s="223"/>
      <c r="SM4" s="223"/>
      <c r="SN4" s="223"/>
      <c r="SO4" s="223"/>
      <c r="SP4" s="223"/>
      <c r="SQ4" s="223"/>
      <c r="SR4" s="223"/>
      <c r="SS4" s="223">
        <f>'Menu Sept Octo 2022'!AS21</f>
        <v>0</v>
      </c>
      <c r="ST4" s="223"/>
      <c r="SU4" s="223"/>
      <c r="SV4" s="223"/>
      <c r="SW4" s="223"/>
      <c r="SX4" s="223"/>
      <c r="SY4" s="223"/>
      <c r="SZ4" s="223"/>
      <c r="TA4" s="223"/>
      <c r="TB4" s="223"/>
      <c r="TC4" s="223"/>
      <c r="TD4" s="223"/>
      <c r="TE4" s="223"/>
      <c r="TF4" s="223"/>
      <c r="TG4" s="223">
        <f>'Menu Sept Octo 2022'!AT21</f>
        <v>0</v>
      </c>
      <c r="TH4" s="223"/>
      <c r="TI4" s="223"/>
      <c r="TJ4" s="223"/>
      <c r="TK4" s="223"/>
      <c r="TL4" s="223"/>
      <c r="TM4" s="223"/>
      <c r="TN4" s="223"/>
      <c r="TO4" s="223"/>
      <c r="TP4" s="223"/>
      <c r="TQ4" s="223"/>
      <c r="TR4" s="223"/>
      <c r="TS4" s="223"/>
      <c r="TT4" s="223"/>
      <c r="TU4" s="223">
        <f>'Menu Sept Octo 2022'!AU21</f>
        <v>0</v>
      </c>
      <c r="TV4" s="223"/>
      <c r="TW4" s="223"/>
      <c r="TX4" s="223"/>
      <c r="TY4" s="223"/>
      <c r="TZ4" s="223"/>
      <c r="UA4" s="223"/>
      <c r="UB4" s="223"/>
      <c r="UC4" s="223"/>
      <c r="UD4" s="223"/>
      <c r="UE4" s="223"/>
      <c r="UF4" s="223"/>
      <c r="UG4" s="223"/>
      <c r="UH4" s="223"/>
      <c r="UI4" s="223">
        <f>'Menu Sept Octo 2022'!AV21</f>
        <v>0</v>
      </c>
      <c r="UJ4" s="223"/>
      <c r="UK4" s="223"/>
      <c r="UL4" s="223"/>
      <c r="UM4" s="223"/>
      <c r="UN4" s="223"/>
      <c r="UO4" s="223"/>
      <c r="UP4" s="223"/>
      <c r="UQ4" s="223"/>
      <c r="UR4" s="223"/>
      <c r="US4" s="223"/>
      <c r="UT4" s="223"/>
      <c r="UU4" s="223"/>
      <c r="UV4" s="224"/>
      <c r="UW4" s="7" t="s">
        <v>1</v>
      </c>
      <c r="UX4" s="222">
        <f>'Menu Sept Octo 2022'!AX21</f>
        <v>0</v>
      </c>
      <c r="UY4" s="223"/>
      <c r="UZ4" s="223"/>
      <c r="VA4" s="223"/>
      <c r="VB4" s="223"/>
      <c r="VC4" s="223"/>
      <c r="VD4" s="223"/>
      <c r="VE4" s="223"/>
      <c r="VF4" s="223"/>
      <c r="VG4" s="223"/>
      <c r="VH4" s="223"/>
      <c r="VI4" s="223"/>
      <c r="VJ4" s="223"/>
      <c r="VK4" s="223"/>
      <c r="VL4" s="223">
        <f>'Menu Sept Octo 2022'!AY21</f>
        <v>0</v>
      </c>
      <c r="VM4" s="223"/>
      <c r="VN4" s="223"/>
      <c r="VO4" s="223"/>
      <c r="VP4" s="223"/>
      <c r="VQ4" s="223"/>
      <c r="VR4" s="223"/>
      <c r="VS4" s="223"/>
      <c r="VT4" s="223"/>
      <c r="VU4" s="223"/>
      <c r="VV4" s="223"/>
      <c r="VW4" s="223"/>
      <c r="VX4" s="223"/>
      <c r="VY4" s="223"/>
      <c r="VZ4" s="223">
        <f>'Menu Sept Octo 2022'!AZ21</f>
        <v>0</v>
      </c>
      <c r="WA4" s="223"/>
      <c r="WB4" s="223"/>
      <c r="WC4" s="223"/>
      <c r="WD4" s="223"/>
      <c r="WE4" s="223"/>
      <c r="WF4" s="223"/>
      <c r="WG4" s="223"/>
      <c r="WH4" s="223"/>
      <c r="WI4" s="223"/>
      <c r="WJ4" s="223"/>
      <c r="WK4" s="223"/>
      <c r="WL4" s="223"/>
      <c r="WM4" s="223"/>
      <c r="WN4" s="223">
        <f>'Menu Sept Octo 2022'!BA21</f>
        <v>0</v>
      </c>
      <c r="WO4" s="223"/>
      <c r="WP4" s="223"/>
      <c r="WQ4" s="223"/>
      <c r="WR4" s="223"/>
      <c r="WS4" s="223"/>
      <c r="WT4" s="223"/>
      <c r="WU4" s="223"/>
      <c r="WV4" s="223"/>
      <c r="WW4" s="223"/>
      <c r="WX4" s="223"/>
      <c r="WY4" s="223"/>
      <c r="WZ4" s="223"/>
      <c r="XA4" s="223"/>
      <c r="XB4" s="223">
        <f>'Menu Sept Octo 2022'!BB21</f>
        <v>0</v>
      </c>
      <c r="XC4" s="223"/>
      <c r="XD4" s="223"/>
      <c r="XE4" s="223"/>
      <c r="XF4" s="223"/>
      <c r="XG4" s="223"/>
      <c r="XH4" s="223"/>
      <c r="XI4" s="223"/>
      <c r="XJ4" s="223"/>
      <c r="XK4" s="223"/>
      <c r="XL4" s="223"/>
      <c r="XM4" s="223"/>
      <c r="XN4" s="223"/>
      <c r="XO4" s="224"/>
    </row>
    <row r="5" spans="1:639" ht="28" customHeight="1" thickBot="1" x14ac:dyDescent="0.4">
      <c r="A5" s="57" t="s">
        <v>2</v>
      </c>
      <c r="B5" s="238">
        <f>'Menu Sept Octo 2022'!B22</f>
        <v>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8">
        <f>'Menu Sept Octo 2022'!C22</f>
        <v>0</v>
      </c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8">
        <f>'Menu Sept Octo 2022'!D22</f>
        <v>0</v>
      </c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8">
        <f>'Menu Sept Octo 2022'!E22</f>
        <v>0</v>
      </c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8">
        <f>'Menu Sept Octo 2022'!F22</f>
        <v>0</v>
      </c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57" t="s">
        <v>2</v>
      </c>
      <c r="BU5" s="238">
        <f>'Menu Sept Octo 2022'!H22</f>
        <v>0</v>
      </c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>
        <f>'Menu Sept Octo 2022'!I22</f>
        <v>0</v>
      </c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>
        <f>'Menu Sept Octo 2022'!J22</f>
        <v>0</v>
      </c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>
        <f>'Menu Sept Octo 2022'!K22</f>
        <v>0</v>
      </c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>
        <f>'Menu Sept Octo 2022'!L22</f>
        <v>0</v>
      </c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7"/>
      <c r="EM5" s="57" t="s">
        <v>2</v>
      </c>
      <c r="EN5" s="238">
        <f>'Menu Sept Octo 2022'!N22</f>
        <v>0</v>
      </c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>
        <f>'Menu Sept Octo 2022'!O22</f>
        <v>0</v>
      </c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>
        <f>'Menu Sept Octo 2022'!P22</f>
        <v>0</v>
      </c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>
        <f>'Menu Sept Octo 2022'!Q22</f>
        <v>0</v>
      </c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>
        <f>'Menu Sept Octo 2022'!R22</f>
        <v>0</v>
      </c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7"/>
      <c r="HF5" s="57" t="s">
        <v>2</v>
      </c>
      <c r="HG5" s="238">
        <f>'Menu Sept Octo 2022'!T22</f>
        <v>0</v>
      </c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>
        <f>'Menu Sept Octo 2022'!U22</f>
        <v>0</v>
      </c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>
        <f>'Menu Sept Octo 2022'!V22</f>
        <v>0</v>
      </c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  <c r="IW5" s="236">
        <f>'Menu Sept Octo 2022'!W22</f>
        <v>0</v>
      </c>
      <c r="IX5" s="236"/>
      <c r="IY5" s="236"/>
      <c r="IZ5" s="236"/>
      <c r="JA5" s="236"/>
      <c r="JB5" s="236"/>
      <c r="JC5" s="236"/>
      <c r="JD5" s="236"/>
      <c r="JE5" s="236"/>
      <c r="JF5" s="236"/>
      <c r="JG5" s="236"/>
      <c r="JH5" s="236"/>
      <c r="JI5" s="236"/>
      <c r="JJ5" s="236"/>
      <c r="JK5" s="236">
        <f>'Menu Sept Octo 2022'!X22</f>
        <v>0</v>
      </c>
      <c r="JL5" s="236"/>
      <c r="JM5" s="236"/>
      <c r="JN5" s="236"/>
      <c r="JO5" s="236"/>
      <c r="JP5" s="236"/>
      <c r="JQ5" s="236"/>
      <c r="JR5" s="236"/>
      <c r="JS5" s="236"/>
      <c r="JT5" s="236"/>
      <c r="JU5" s="236"/>
      <c r="JV5" s="236"/>
      <c r="JW5" s="236"/>
      <c r="JX5" s="237"/>
      <c r="JY5" s="57" t="s">
        <v>2</v>
      </c>
      <c r="JZ5" s="238">
        <f>'Menu Sept Octo 2022'!Z22</f>
        <v>0</v>
      </c>
      <c r="KA5" s="236"/>
      <c r="KB5" s="236"/>
      <c r="KC5" s="236"/>
      <c r="KD5" s="236"/>
      <c r="KE5" s="236"/>
      <c r="KF5" s="236"/>
      <c r="KG5" s="236"/>
      <c r="KH5" s="236"/>
      <c r="KI5" s="236"/>
      <c r="KJ5" s="236"/>
      <c r="KK5" s="236"/>
      <c r="KL5" s="236"/>
      <c r="KM5" s="236"/>
      <c r="KN5" s="236">
        <f>'Menu Sept Octo 2022'!AA22</f>
        <v>0</v>
      </c>
      <c r="KO5" s="236"/>
      <c r="KP5" s="236"/>
      <c r="KQ5" s="236"/>
      <c r="KR5" s="236"/>
      <c r="KS5" s="236"/>
      <c r="KT5" s="236"/>
      <c r="KU5" s="236"/>
      <c r="KV5" s="236"/>
      <c r="KW5" s="236"/>
      <c r="KX5" s="236"/>
      <c r="KY5" s="236"/>
      <c r="KZ5" s="236"/>
      <c r="LA5" s="236"/>
      <c r="LB5" s="236">
        <f>'Menu Sept Octo 2022'!AB22</f>
        <v>0</v>
      </c>
      <c r="LC5" s="236"/>
      <c r="LD5" s="236"/>
      <c r="LE5" s="236"/>
      <c r="LF5" s="236"/>
      <c r="LG5" s="236"/>
      <c r="LH5" s="236"/>
      <c r="LI5" s="236"/>
      <c r="LJ5" s="236"/>
      <c r="LK5" s="236"/>
      <c r="LL5" s="236"/>
      <c r="LM5" s="236"/>
      <c r="LN5" s="236"/>
      <c r="LO5" s="236"/>
      <c r="LP5" s="236">
        <f>'Menu Sept Octo 2022'!AC22</f>
        <v>0</v>
      </c>
      <c r="LQ5" s="236"/>
      <c r="LR5" s="236"/>
      <c r="LS5" s="236"/>
      <c r="LT5" s="236"/>
      <c r="LU5" s="236"/>
      <c r="LV5" s="236"/>
      <c r="LW5" s="236"/>
      <c r="LX5" s="236"/>
      <c r="LY5" s="236"/>
      <c r="LZ5" s="236"/>
      <c r="MA5" s="236"/>
      <c r="MB5" s="236"/>
      <c r="MC5" s="236"/>
      <c r="MD5" s="236">
        <f>'Menu Sept Octo 2022'!AD22</f>
        <v>0</v>
      </c>
      <c r="ME5" s="236"/>
      <c r="MF5" s="236"/>
      <c r="MG5" s="236"/>
      <c r="MH5" s="236"/>
      <c r="MI5" s="236"/>
      <c r="MJ5" s="236"/>
      <c r="MK5" s="236"/>
      <c r="ML5" s="236"/>
      <c r="MM5" s="236"/>
      <c r="MN5" s="236"/>
      <c r="MO5" s="236"/>
      <c r="MP5" s="236"/>
      <c r="MQ5" s="237"/>
      <c r="MR5" s="57" t="s">
        <v>2</v>
      </c>
      <c r="MS5" s="238">
        <f>'Menu Sept Octo 2022'!AF22</f>
        <v>0</v>
      </c>
      <c r="MT5" s="236"/>
      <c r="MU5" s="236"/>
      <c r="MV5" s="236"/>
      <c r="MW5" s="236"/>
      <c r="MX5" s="236"/>
      <c r="MY5" s="236"/>
      <c r="MZ5" s="236"/>
      <c r="NA5" s="236"/>
      <c r="NB5" s="236"/>
      <c r="NC5" s="236"/>
      <c r="ND5" s="236"/>
      <c r="NE5" s="236"/>
      <c r="NF5" s="236"/>
      <c r="NG5" s="236">
        <f>'Menu Sept Octo 2022'!AG22</f>
        <v>0</v>
      </c>
      <c r="NH5" s="236"/>
      <c r="NI5" s="236"/>
      <c r="NJ5" s="236"/>
      <c r="NK5" s="236"/>
      <c r="NL5" s="236"/>
      <c r="NM5" s="236"/>
      <c r="NN5" s="236"/>
      <c r="NO5" s="236"/>
      <c r="NP5" s="236"/>
      <c r="NQ5" s="236"/>
      <c r="NR5" s="236"/>
      <c r="NS5" s="236"/>
      <c r="NT5" s="236"/>
      <c r="NU5" s="236">
        <f>'Menu Sept Octo 2022'!AH22</f>
        <v>0</v>
      </c>
      <c r="NV5" s="236"/>
      <c r="NW5" s="236"/>
      <c r="NX5" s="236"/>
      <c r="NY5" s="236"/>
      <c r="NZ5" s="236"/>
      <c r="OA5" s="236"/>
      <c r="OB5" s="236"/>
      <c r="OC5" s="236"/>
      <c r="OD5" s="236"/>
      <c r="OE5" s="236"/>
      <c r="OF5" s="236"/>
      <c r="OG5" s="236"/>
      <c r="OH5" s="236"/>
      <c r="OI5" s="236">
        <f>'Menu Sept Octo 2022'!AI22</f>
        <v>0</v>
      </c>
      <c r="OJ5" s="236"/>
      <c r="OK5" s="236"/>
      <c r="OL5" s="236"/>
      <c r="OM5" s="236"/>
      <c r="ON5" s="236"/>
      <c r="OO5" s="236"/>
      <c r="OP5" s="236"/>
      <c r="OQ5" s="236"/>
      <c r="OR5" s="236"/>
      <c r="OS5" s="236"/>
      <c r="OT5" s="236"/>
      <c r="OU5" s="236"/>
      <c r="OV5" s="236"/>
      <c r="OW5" s="236">
        <f>'Menu Sept Octo 2022'!AJ22</f>
        <v>0</v>
      </c>
      <c r="OX5" s="236"/>
      <c r="OY5" s="236"/>
      <c r="OZ5" s="236"/>
      <c r="PA5" s="236"/>
      <c r="PB5" s="236"/>
      <c r="PC5" s="236"/>
      <c r="PD5" s="236"/>
      <c r="PE5" s="236"/>
      <c r="PF5" s="236"/>
      <c r="PG5" s="236"/>
      <c r="PH5" s="236"/>
      <c r="PI5" s="236"/>
      <c r="PJ5" s="237"/>
      <c r="PK5" s="57" t="s">
        <v>2</v>
      </c>
      <c r="PL5" s="238">
        <f>'Menu Sept Octo 2022'!AL22</f>
        <v>0</v>
      </c>
      <c r="PM5" s="236"/>
      <c r="PN5" s="236"/>
      <c r="PO5" s="236"/>
      <c r="PP5" s="236"/>
      <c r="PQ5" s="236"/>
      <c r="PR5" s="236"/>
      <c r="PS5" s="236"/>
      <c r="PT5" s="236"/>
      <c r="PU5" s="236"/>
      <c r="PV5" s="236"/>
      <c r="PW5" s="236"/>
      <c r="PX5" s="236"/>
      <c r="PY5" s="236"/>
      <c r="PZ5" s="236">
        <f>'Menu Sept Octo 2022'!AM22</f>
        <v>0</v>
      </c>
      <c r="QA5" s="236"/>
      <c r="QB5" s="236"/>
      <c r="QC5" s="236"/>
      <c r="QD5" s="236"/>
      <c r="QE5" s="236"/>
      <c r="QF5" s="236"/>
      <c r="QG5" s="236"/>
      <c r="QH5" s="236"/>
      <c r="QI5" s="236"/>
      <c r="QJ5" s="236"/>
      <c r="QK5" s="236"/>
      <c r="QL5" s="236"/>
      <c r="QM5" s="236"/>
      <c r="QN5" s="236">
        <f>'Menu Sept Octo 2022'!AN22</f>
        <v>0</v>
      </c>
      <c r="QO5" s="236"/>
      <c r="QP5" s="236"/>
      <c r="QQ5" s="236"/>
      <c r="QR5" s="236"/>
      <c r="QS5" s="236"/>
      <c r="QT5" s="236"/>
      <c r="QU5" s="236"/>
      <c r="QV5" s="236"/>
      <c r="QW5" s="236"/>
      <c r="QX5" s="236"/>
      <c r="QY5" s="236"/>
      <c r="QZ5" s="236"/>
      <c r="RA5" s="236"/>
      <c r="RB5" s="236">
        <f>'Menu Sept Octo 2022'!AO22</f>
        <v>0</v>
      </c>
      <c r="RC5" s="236"/>
      <c r="RD5" s="236"/>
      <c r="RE5" s="236"/>
      <c r="RF5" s="236"/>
      <c r="RG5" s="236"/>
      <c r="RH5" s="236"/>
      <c r="RI5" s="236"/>
      <c r="RJ5" s="236"/>
      <c r="RK5" s="236"/>
      <c r="RL5" s="236"/>
      <c r="RM5" s="236"/>
      <c r="RN5" s="236"/>
      <c r="RO5" s="236"/>
      <c r="RP5" s="236">
        <f>'Menu Sept Octo 2022'!AP22</f>
        <v>0</v>
      </c>
      <c r="RQ5" s="236"/>
      <c r="RR5" s="236"/>
      <c r="RS5" s="236"/>
      <c r="RT5" s="236"/>
      <c r="RU5" s="236"/>
      <c r="RV5" s="236"/>
      <c r="RW5" s="236"/>
      <c r="RX5" s="236"/>
      <c r="RY5" s="236"/>
      <c r="RZ5" s="236"/>
      <c r="SA5" s="236"/>
      <c r="SB5" s="236"/>
      <c r="SC5" s="236"/>
      <c r="SD5" s="57" t="s">
        <v>2</v>
      </c>
      <c r="SE5" s="221">
        <f>'Menu Sept Octo 2022'!AR22</f>
        <v>0</v>
      </c>
      <c r="SF5" s="219"/>
      <c r="SG5" s="219"/>
      <c r="SH5" s="219"/>
      <c r="SI5" s="219"/>
      <c r="SJ5" s="219"/>
      <c r="SK5" s="219"/>
      <c r="SL5" s="219"/>
      <c r="SM5" s="219"/>
      <c r="SN5" s="219"/>
      <c r="SO5" s="219"/>
      <c r="SP5" s="219"/>
      <c r="SQ5" s="219"/>
      <c r="SR5" s="219"/>
      <c r="SS5" s="219">
        <f>'Menu Sept Octo 2022'!AS22</f>
        <v>0</v>
      </c>
      <c r="ST5" s="219"/>
      <c r="SU5" s="219"/>
      <c r="SV5" s="219"/>
      <c r="SW5" s="219"/>
      <c r="SX5" s="219"/>
      <c r="SY5" s="219"/>
      <c r="SZ5" s="219"/>
      <c r="TA5" s="219"/>
      <c r="TB5" s="219"/>
      <c r="TC5" s="219"/>
      <c r="TD5" s="219"/>
      <c r="TE5" s="219"/>
      <c r="TF5" s="219"/>
      <c r="TG5" s="219">
        <f>'Menu Sept Octo 2022'!AT22</f>
        <v>0</v>
      </c>
      <c r="TH5" s="219"/>
      <c r="TI5" s="219"/>
      <c r="TJ5" s="219"/>
      <c r="TK5" s="219"/>
      <c r="TL5" s="219"/>
      <c r="TM5" s="219"/>
      <c r="TN5" s="219"/>
      <c r="TO5" s="219"/>
      <c r="TP5" s="219"/>
      <c r="TQ5" s="219"/>
      <c r="TR5" s="219"/>
      <c r="TS5" s="219"/>
      <c r="TT5" s="219"/>
      <c r="TU5" s="219">
        <f>'Menu Sept Octo 2022'!AU22</f>
        <v>0</v>
      </c>
      <c r="TV5" s="219"/>
      <c r="TW5" s="219"/>
      <c r="TX5" s="219"/>
      <c r="TY5" s="219"/>
      <c r="TZ5" s="219"/>
      <c r="UA5" s="219"/>
      <c r="UB5" s="219"/>
      <c r="UC5" s="219"/>
      <c r="UD5" s="219"/>
      <c r="UE5" s="219"/>
      <c r="UF5" s="219"/>
      <c r="UG5" s="219"/>
      <c r="UH5" s="219"/>
      <c r="UI5" s="219">
        <f>'Menu Sept Octo 2022'!AV22</f>
        <v>0</v>
      </c>
      <c r="UJ5" s="219"/>
      <c r="UK5" s="219"/>
      <c r="UL5" s="219"/>
      <c r="UM5" s="219"/>
      <c r="UN5" s="219"/>
      <c r="UO5" s="219"/>
      <c r="UP5" s="219"/>
      <c r="UQ5" s="219"/>
      <c r="UR5" s="219"/>
      <c r="US5" s="219"/>
      <c r="UT5" s="219"/>
      <c r="UU5" s="219"/>
      <c r="UV5" s="220"/>
      <c r="UW5" s="57" t="s">
        <v>2</v>
      </c>
      <c r="UX5" s="221">
        <f>'Menu Sept Octo 2022'!AX22</f>
        <v>0</v>
      </c>
      <c r="UY5" s="219"/>
      <c r="UZ5" s="219"/>
      <c r="VA5" s="219"/>
      <c r="VB5" s="219"/>
      <c r="VC5" s="219"/>
      <c r="VD5" s="219"/>
      <c r="VE5" s="219"/>
      <c r="VF5" s="219"/>
      <c r="VG5" s="219"/>
      <c r="VH5" s="219"/>
      <c r="VI5" s="219"/>
      <c r="VJ5" s="219"/>
      <c r="VK5" s="219"/>
      <c r="VL5" s="219">
        <f>'Menu Sept Octo 2022'!AY22</f>
        <v>0</v>
      </c>
      <c r="VM5" s="219"/>
      <c r="VN5" s="219"/>
      <c r="VO5" s="219"/>
      <c r="VP5" s="219"/>
      <c r="VQ5" s="219"/>
      <c r="VR5" s="219"/>
      <c r="VS5" s="219"/>
      <c r="VT5" s="219"/>
      <c r="VU5" s="219"/>
      <c r="VV5" s="219"/>
      <c r="VW5" s="219"/>
      <c r="VX5" s="219"/>
      <c r="VY5" s="219"/>
      <c r="VZ5" s="219">
        <f>'Menu Sept Octo 2022'!AZ22</f>
        <v>0</v>
      </c>
      <c r="WA5" s="219"/>
      <c r="WB5" s="219"/>
      <c r="WC5" s="219"/>
      <c r="WD5" s="219"/>
      <c r="WE5" s="219"/>
      <c r="WF5" s="219"/>
      <c r="WG5" s="219"/>
      <c r="WH5" s="219"/>
      <c r="WI5" s="219"/>
      <c r="WJ5" s="219"/>
      <c r="WK5" s="219"/>
      <c r="WL5" s="219"/>
      <c r="WM5" s="219"/>
      <c r="WN5" s="219">
        <f>'Menu Sept Octo 2022'!BA22</f>
        <v>0</v>
      </c>
      <c r="WO5" s="219"/>
      <c r="WP5" s="219"/>
      <c r="WQ5" s="219"/>
      <c r="WR5" s="219"/>
      <c r="WS5" s="219"/>
      <c r="WT5" s="219"/>
      <c r="WU5" s="219"/>
      <c r="WV5" s="219"/>
      <c r="WW5" s="219"/>
      <c r="WX5" s="219"/>
      <c r="WY5" s="219"/>
      <c r="WZ5" s="219"/>
      <c r="XA5" s="219"/>
      <c r="XB5" s="219">
        <f>'Menu Sept Octo 2022'!BB22</f>
        <v>0</v>
      </c>
      <c r="XC5" s="219"/>
      <c r="XD5" s="219"/>
      <c r="XE5" s="219"/>
      <c r="XF5" s="219"/>
      <c r="XG5" s="219"/>
      <c r="XH5" s="219"/>
      <c r="XI5" s="219"/>
      <c r="XJ5" s="219"/>
      <c r="XK5" s="219"/>
      <c r="XL5" s="219"/>
      <c r="XM5" s="219"/>
      <c r="XN5" s="219"/>
      <c r="XO5" s="220"/>
    </row>
    <row r="6" spans="1:639" ht="28" customHeight="1" thickBot="1" x14ac:dyDescent="0.4">
      <c r="A6" s="7" t="s">
        <v>3</v>
      </c>
      <c r="B6" s="238">
        <f>'Menu Sept Octo 2022'!B23</f>
        <v>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8">
        <f>'Menu Sept Octo 2022'!C23</f>
        <v>0</v>
      </c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8">
        <f>'Menu Sept Octo 2022'!D23</f>
        <v>0</v>
      </c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8">
        <f>'Menu Sept Octo 2022'!E23</f>
        <v>0</v>
      </c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8">
        <f>'Menu Sept Octo 2022'!F23</f>
        <v>0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7" t="s">
        <v>3</v>
      </c>
      <c r="BU6" s="238">
        <f>'Menu Sept Octo 2022'!H23</f>
        <v>0</v>
      </c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>
        <f>'Menu Sept Octo 2022'!I23</f>
        <v>0</v>
      </c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>
        <f>'Menu Sept Octo 2022'!J23</f>
        <v>0</v>
      </c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>
        <f>'Menu Sept Octo 2022'!K23</f>
        <v>0</v>
      </c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>
        <f>'Menu Sept Octo 2022'!L23</f>
        <v>0</v>
      </c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7"/>
      <c r="EM6" s="7" t="s">
        <v>3</v>
      </c>
      <c r="EN6" s="238">
        <f>'Menu Sept Octo 2022'!N23</f>
        <v>0</v>
      </c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>
        <f>'Menu Sept Octo 2022'!O23</f>
        <v>0</v>
      </c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>
        <f>'Menu Sept Octo 2022'!P23</f>
        <v>0</v>
      </c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>
        <f>'Menu Sept Octo 2022'!Q23</f>
        <v>0</v>
      </c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>
        <f>'Menu Sept Octo 2022'!R23</f>
        <v>0</v>
      </c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7"/>
      <c r="HF6" s="7" t="s">
        <v>3</v>
      </c>
      <c r="HG6" s="238">
        <f>'Menu Sept Octo 2022'!T23</f>
        <v>0</v>
      </c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>
        <f>'Menu Sept Octo 2022'!U23</f>
        <v>0</v>
      </c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>
        <f>'Menu Sept Octo 2022'!V23</f>
        <v>0</v>
      </c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  <c r="IV6" s="236"/>
      <c r="IW6" s="236">
        <f>'Menu Sept Octo 2022'!W23</f>
        <v>0</v>
      </c>
      <c r="IX6" s="236"/>
      <c r="IY6" s="236"/>
      <c r="IZ6" s="236"/>
      <c r="JA6" s="236"/>
      <c r="JB6" s="236"/>
      <c r="JC6" s="236"/>
      <c r="JD6" s="236"/>
      <c r="JE6" s="236"/>
      <c r="JF6" s="236"/>
      <c r="JG6" s="236"/>
      <c r="JH6" s="236"/>
      <c r="JI6" s="236"/>
      <c r="JJ6" s="236"/>
      <c r="JK6" s="236">
        <f>'Menu Sept Octo 2022'!X23</f>
        <v>0</v>
      </c>
      <c r="JL6" s="236"/>
      <c r="JM6" s="236"/>
      <c r="JN6" s="236"/>
      <c r="JO6" s="236"/>
      <c r="JP6" s="236"/>
      <c r="JQ6" s="236"/>
      <c r="JR6" s="236"/>
      <c r="JS6" s="236"/>
      <c r="JT6" s="236"/>
      <c r="JU6" s="236"/>
      <c r="JV6" s="236"/>
      <c r="JW6" s="236"/>
      <c r="JX6" s="237"/>
      <c r="JY6" s="7" t="s">
        <v>3</v>
      </c>
      <c r="JZ6" s="238">
        <f>'Menu Sept Octo 2022'!Z23</f>
        <v>0</v>
      </c>
      <c r="KA6" s="236"/>
      <c r="KB6" s="236"/>
      <c r="KC6" s="236"/>
      <c r="KD6" s="236"/>
      <c r="KE6" s="236"/>
      <c r="KF6" s="236"/>
      <c r="KG6" s="236"/>
      <c r="KH6" s="236"/>
      <c r="KI6" s="236"/>
      <c r="KJ6" s="236"/>
      <c r="KK6" s="236"/>
      <c r="KL6" s="236"/>
      <c r="KM6" s="236"/>
      <c r="KN6" s="236">
        <f>'Menu Sept Octo 2022'!AA23</f>
        <v>0</v>
      </c>
      <c r="KO6" s="236"/>
      <c r="KP6" s="236"/>
      <c r="KQ6" s="236"/>
      <c r="KR6" s="236"/>
      <c r="KS6" s="236"/>
      <c r="KT6" s="236"/>
      <c r="KU6" s="236"/>
      <c r="KV6" s="236"/>
      <c r="KW6" s="236"/>
      <c r="KX6" s="236"/>
      <c r="KY6" s="236"/>
      <c r="KZ6" s="236"/>
      <c r="LA6" s="236"/>
      <c r="LB6" s="236">
        <f>'Menu Sept Octo 2022'!AB23</f>
        <v>0</v>
      </c>
      <c r="LC6" s="236"/>
      <c r="LD6" s="236"/>
      <c r="LE6" s="236"/>
      <c r="LF6" s="236"/>
      <c r="LG6" s="236"/>
      <c r="LH6" s="236"/>
      <c r="LI6" s="236"/>
      <c r="LJ6" s="236"/>
      <c r="LK6" s="236"/>
      <c r="LL6" s="236"/>
      <c r="LM6" s="236"/>
      <c r="LN6" s="236"/>
      <c r="LO6" s="236"/>
      <c r="LP6" s="236">
        <f>'Menu Sept Octo 2022'!AC23</f>
        <v>0</v>
      </c>
      <c r="LQ6" s="236"/>
      <c r="LR6" s="236"/>
      <c r="LS6" s="236"/>
      <c r="LT6" s="236"/>
      <c r="LU6" s="236"/>
      <c r="LV6" s="236"/>
      <c r="LW6" s="236"/>
      <c r="LX6" s="236"/>
      <c r="LY6" s="236"/>
      <c r="LZ6" s="236"/>
      <c r="MA6" s="236"/>
      <c r="MB6" s="236"/>
      <c r="MC6" s="236"/>
      <c r="MD6" s="236">
        <f>'Menu Sept Octo 2022'!AD23</f>
        <v>0</v>
      </c>
      <c r="ME6" s="236"/>
      <c r="MF6" s="236"/>
      <c r="MG6" s="236"/>
      <c r="MH6" s="236"/>
      <c r="MI6" s="236"/>
      <c r="MJ6" s="236"/>
      <c r="MK6" s="236"/>
      <c r="ML6" s="236"/>
      <c r="MM6" s="236"/>
      <c r="MN6" s="236"/>
      <c r="MO6" s="236"/>
      <c r="MP6" s="236"/>
      <c r="MQ6" s="237"/>
      <c r="MR6" s="7" t="s">
        <v>3</v>
      </c>
      <c r="MS6" s="238">
        <f>'Menu Sept Octo 2022'!AF23</f>
        <v>0</v>
      </c>
      <c r="MT6" s="236"/>
      <c r="MU6" s="236"/>
      <c r="MV6" s="236"/>
      <c r="MW6" s="236"/>
      <c r="MX6" s="236"/>
      <c r="MY6" s="236"/>
      <c r="MZ6" s="236"/>
      <c r="NA6" s="236"/>
      <c r="NB6" s="236"/>
      <c r="NC6" s="236"/>
      <c r="ND6" s="236"/>
      <c r="NE6" s="236"/>
      <c r="NF6" s="236"/>
      <c r="NG6" s="236">
        <f>'Menu Sept Octo 2022'!AG23</f>
        <v>0</v>
      </c>
      <c r="NH6" s="236"/>
      <c r="NI6" s="236"/>
      <c r="NJ6" s="236"/>
      <c r="NK6" s="236"/>
      <c r="NL6" s="236"/>
      <c r="NM6" s="236"/>
      <c r="NN6" s="236"/>
      <c r="NO6" s="236"/>
      <c r="NP6" s="236"/>
      <c r="NQ6" s="236"/>
      <c r="NR6" s="236"/>
      <c r="NS6" s="236"/>
      <c r="NT6" s="236"/>
      <c r="NU6" s="236">
        <f>'Menu Sept Octo 2022'!AH23</f>
        <v>0</v>
      </c>
      <c r="NV6" s="236"/>
      <c r="NW6" s="236"/>
      <c r="NX6" s="236"/>
      <c r="NY6" s="236"/>
      <c r="NZ6" s="236"/>
      <c r="OA6" s="236"/>
      <c r="OB6" s="236"/>
      <c r="OC6" s="236"/>
      <c r="OD6" s="236"/>
      <c r="OE6" s="236"/>
      <c r="OF6" s="236"/>
      <c r="OG6" s="236"/>
      <c r="OH6" s="236"/>
      <c r="OI6" s="236">
        <f>'Menu Sept Octo 2022'!AI23</f>
        <v>0</v>
      </c>
      <c r="OJ6" s="236"/>
      <c r="OK6" s="236"/>
      <c r="OL6" s="236"/>
      <c r="OM6" s="236"/>
      <c r="ON6" s="236"/>
      <c r="OO6" s="236"/>
      <c r="OP6" s="236"/>
      <c r="OQ6" s="236"/>
      <c r="OR6" s="236"/>
      <c r="OS6" s="236"/>
      <c r="OT6" s="236"/>
      <c r="OU6" s="236"/>
      <c r="OV6" s="236"/>
      <c r="OW6" s="236">
        <f>'Menu Sept Octo 2022'!AJ23</f>
        <v>0</v>
      </c>
      <c r="OX6" s="236"/>
      <c r="OY6" s="236"/>
      <c r="OZ6" s="236"/>
      <c r="PA6" s="236"/>
      <c r="PB6" s="236"/>
      <c r="PC6" s="236"/>
      <c r="PD6" s="236"/>
      <c r="PE6" s="236"/>
      <c r="PF6" s="236"/>
      <c r="PG6" s="236"/>
      <c r="PH6" s="236"/>
      <c r="PI6" s="236"/>
      <c r="PJ6" s="237"/>
      <c r="PK6" s="7" t="s">
        <v>3</v>
      </c>
      <c r="PL6" s="238">
        <f>'Menu Sept Octo 2022'!AL23</f>
        <v>0</v>
      </c>
      <c r="PM6" s="236"/>
      <c r="PN6" s="236"/>
      <c r="PO6" s="236"/>
      <c r="PP6" s="236"/>
      <c r="PQ6" s="236"/>
      <c r="PR6" s="236"/>
      <c r="PS6" s="236"/>
      <c r="PT6" s="236"/>
      <c r="PU6" s="236"/>
      <c r="PV6" s="236"/>
      <c r="PW6" s="236"/>
      <c r="PX6" s="236"/>
      <c r="PY6" s="236"/>
      <c r="PZ6" s="236">
        <f>'Menu Sept Octo 2022'!AM23</f>
        <v>0</v>
      </c>
      <c r="QA6" s="236"/>
      <c r="QB6" s="236"/>
      <c r="QC6" s="236"/>
      <c r="QD6" s="236"/>
      <c r="QE6" s="236"/>
      <c r="QF6" s="236"/>
      <c r="QG6" s="236"/>
      <c r="QH6" s="236"/>
      <c r="QI6" s="236"/>
      <c r="QJ6" s="236"/>
      <c r="QK6" s="236"/>
      <c r="QL6" s="236"/>
      <c r="QM6" s="236"/>
      <c r="QN6" s="236">
        <f>'Menu Sept Octo 2022'!AN23</f>
        <v>0</v>
      </c>
      <c r="QO6" s="236"/>
      <c r="QP6" s="236"/>
      <c r="QQ6" s="236"/>
      <c r="QR6" s="236"/>
      <c r="QS6" s="236"/>
      <c r="QT6" s="236"/>
      <c r="QU6" s="236"/>
      <c r="QV6" s="236"/>
      <c r="QW6" s="236"/>
      <c r="QX6" s="236"/>
      <c r="QY6" s="236"/>
      <c r="QZ6" s="236"/>
      <c r="RA6" s="236"/>
      <c r="RB6" s="236">
        <f>'Menu Sept Octo 2022'!AO23</f>
        <v>0</v>
      </c>
      <c r="RC6" s="236"/>
      <c r="RD6" s="236"/>
      <c r="RE6" s="236"/>
      <c r="RF6" s="236"/>
      <c r="RG6" s="236"/>
      <c r="RH6" s="236"/>
      <c r="RI6" s="236"/>
      <c r="RJ6" s="236"/>
      <c r="RK6" s="236"/>
      <c r="RL6" s="236"/>
      <c r="RM6" s="236"/>
      <c r="RN6" s="236"/>
      <c r="RO6" s="236"/>
      <c r="RP6" s="236">
        <f>'Menu Sept Octo 2022'!AP23</f>
        <v>0</v>
      </c>
      <c r="RQ6" s="236"/>
      <c r="RR6" s="236"/>
      <c r="RS6" s="236"/>
      <c r="RT6" s="236"/>
      <c r="RU6" s="236"/>
      <c r="RV6" s="236"/>
      <c r="RW6" s="236"/>
      <c r="RX6" s="236"/>
      <c r="RY6" s="236"/>
      <c r="RZ6" s="236"/>
      <c r="SA6" s="236"/>
      <c r="SB6" s="236"/>
      <c r="SC6" s="236"/>
      <c r="SD6" s="7" t="s">
        <v>3</v>
      </c>
      <c r="SE6" s="221">
        <f>'Menu Sept Octo 2022'!AR23</f>
        <v>0</v>
      </c>
      <c r="SF6" s="219"/>
      <c r="SG6" s="219"/>
      <c r="SH6" s="219"/>
      <c r="SI6" s="219"/>
      <c r="SJ6" s="219"/>
      <c r="SK6" s="219"/>
      <c r="SL6" s="219"/>
      <c r="SM6" s="219"/>
      <c r="SN6" s="219"/>
      <c r="SO6" s="219"/>
      <c r="SP6" s="219"/>
      <c r="SQ6" s="219"/>
      <c r="SR6" s="219"/>
      <c r="SS6" s="219">
        <f>'Menu Sept Octo 2022'!AS23</f>
        <v>0</v>
      </c>
      <c r="ST6" s="219"/>
      <c r="SU6" s="219"/>
      <c r="SV6" s="219"/>
      <c r="SW6" s="219"/>
      <c r="SX6" s="219"/>
      <c r="SY6" s="219"/>
      <c r="SZ6" s="219"/>
      <c r="TA6" s="219"/>
      <c r="TB6" s="219"/>
      <c r="TC6" s="219"/>
      <c r="TD6" s="219"/>
      <c r="TE6" s="219"/>
      <c r="TF6" s="219"/>
      <c r="TG6" s="219">
        <f>'Menu Sept Octo 2022'!AT23</f>
        <v>0</v>
      </c>
      <c r="TH6" s="219"/>
      <c r="TI6" s="219"/>
      <c r="TJ6" s="219"/>
      <c r="TK6" s="219"/>
      <c r="TL6" s="219"/>
      <c r="TM6" s="219"/>
      <c r="TN6" s="219"/>
      <c r="TO6" s="219"/>
      <c r="TP6" s="219"/>
      <c r="TQ6" s="219"/>
      <c r="TR6" s="219"/>
      <c r="TS6" s="219"/>
      <c r="TT6" s="219"/>
      <c r="TU6" s="219">
        <f>'Menu Sept Octo 2022'!AU23</f>
        <v>0</v>
      </c>
      <c r="TV6" s="219"/>
      <c r="TW6" s="219"/>
      <c r="TX6" s="219"/>
      <c r="TY6" s="219"/>
      <c r="TZ6" s="219"/>
      <c r="UA6" s="219"/>
      <c r="UB6" s="219"/>
      <c r="UC6" s="219"/>
      <c r="UD6" s="219"/>
      <c r="UE6" s="219"/>
      <c r="UF6" s="219"/>
      <c r="UG6" s="219"/>
      <c r="UH6" s="219"/>
      <c r="UI6" s="219">
        <f>'Menu Sept Octo 2022'!AV23</f>
        <v>0</v>
      </c>
      <c r="UJ6" s="219"/>
      <c r="UK6" s="219"/>
      <c r="UL6" s="219"/>
      <c r="UM6" s="219"/>
      <c r="UN6" s="219"/>
      <c r="UO6" s="219"/>
      <c r="UP6" s="219"/>
      <c r="UQ6" s="219"/>
      <c r="UR6" s="219"/>
      <c r="US6" s="219"/>
      <c r="UT6" s="219"/>
      <c r="UU6" s="219"/>
      <c r="UV6" s="220"/>
      <c r="UW6" s="7" t="s">
        <v>3</v>
      </c>
      <c r="UX6" s="221">
        <f>'Menu Sept Octo 2022'!AX23</f>
        <v>0</v>
      </c>
      <c r="UY6" s="219"/>
      <c r="UZ6" s="219"/>
      <c r="VA6" s="219"/>
      <c r="VB6" s="219"/>
      <c r="VC6" s="219"/>
      <c r="VD6" s="219"/>
      <c r="VE6" s="219"/>
      <c r="VF6" s="219"/>
      <c r="VG6" s="219"/>
      <c r="VH6" s="219"/>
      <c r="VI6" s="219"/>
      <c r="VJ6" s="219"/>
      <c r="VK6" s="219"/>
      <c r="VL6" s="219">
        <f>'Menu Sept Octo 2022'!AY23</f>
        <v>0</v>
      </c>
      <c r="VM6" s="219"/>
      <c r="VN6" s="219"/>
      <c r="VO6" s="219"/>
      <c r="VP6" s="219"/>
      <c r="VQ6" s="219"/>
      <c r="VR6" s="219"/>
      <c r="VS6" s="219"/>
      <c r="VT6" s="219"/>
      <c r="VU6" s="219"/>
      <c r="VV6" s="219"/>
      <c r="VW6" s="219"/>
      <c r="VX6" s="219"/>
      <c r="VY6" s="219"/>
      <c r="VZ6" s="219">
        <f>'Menu Sept Octo 2022'!AZ23</f>
        <v>0</v>
      </c>
      <c r="WA6" s="219"/>
      <c r="WB6" s="219"/>
      <c r="WC6" s="219"/>
      <c r="WD6" s="219"/>
      <c r="WE6" s="219"/>
      <c r="WF6" s="219"/>
      <c r="WG6" s="219"/>
      <c r="WH6" s="219"/>
      <c r="WI6" s="219"/>
      <c r="WJ6" s="219"/>
      <c r="WK6" s="219"/>
      <c r="WL6" s="219"/>
      <c r="WM6" s="219"/>
      <c r="WN6" s="219">
        <f>'Menu Sept Octo 2022'!BA23</f>
        <v>0</v>
      </c>
      <c r="WO6" s="219"/>
      <c r="WP6" s="219"/>
      <c r="WQ6" s="219"/>
      <c r="WR6" s="219"/>
      <c r="WS6" s="219"/>
      <c r="WT6" s="219"/>
      <c r="WU6" s="219"/>
      <c r="WV6" s="219"/>
      <c r="WW6" s="219"/>
      <c r="WX6" s="219"/>
      <c r="WY6" s="219"/>
      <c r="WZ6" s="219"/>
      <c r="XA6" s="219"/>
      <c r="XB6" s="219">
        <f>'Menu Sept Octo 2022'!BB23</f>
        <v>0</v>
      </c>
      <c r="XC6" s="219"/>
      <c r="XD6" s="219"/>
      <c r="XE6" s="219"/>
      <c r="XF6" s="219"/>
      <c r="XG6" s="219"/>
      <c r="XH6" s="219"/>
      <c r="XI6" s="219"/>
      <c r="XJ6" s="219"/>
      <c r="XK6" s="219"/>
      <c r="XL6" s="219"/>
      <c r="XM6" s="219"/>
      <c r="XN6" s="219"/>
      <c r="XO6" s="220"/>
    </row>
    <row r="7" spans="1:639" ht="28" customHeight="1" thickBot="1" x14ac:dyDescent="0.4">
      <c r="A7" s="7" t="s">
        <v>4</v>
      </c>
      <c r="B7" s="238" t="str">
        <f>'Menu Sept Octo 2022'!B24</f>
        <v>Laitage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8" t="str">
        <f>'Menu Sept Octo 2022'!C24</f>
        <v>Laitage</v>
      </c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8" t="str">
        <f>'Menu Sept Octo 2022'!D24</f>
        <v>Laitage</v>
      </c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8" t="str">
        <f>'Menu Sept Octo 2022'!E24</f>
        <v>Laitage</v>
      </c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8" t="str">
        <f>'Menu Sept Octo 2022'!F24</f>
        <v>Laitage</v>
      </c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7" t="s">
        <v>4</v>
      </c>
      <c r="BU7" s="238" t="str">
        <f>'Menu Sept Octo 2022'!H24</f>
        <v>Laitage</v>
      </c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 t="str">
        <f>'Menu Sept Octo 2022'!I24</f>
        <v>Laitage</v>
      </c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 t="str">
        <f>'Menu Sept Octo 2022'!J24</f>
        <v>Laitage</v>
      </c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 t="str">
        <f>'Menu Sept Octo 2022'!K24</f>
        <v>Laitage</v>
      </c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 t="str">
        <f>'Menu Sept Octo 2022'!L24</f>
        <v>Laitage</v>
      </c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7"/>
      <c r="EM7" s="7" t="s">
        <v>4</v>
      </c>
      <c r="EN7" s="238" t="str">
        <f>'Menu Sept Octo 2022'!N24</f>
        <v>Laitage</v>
      </c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 t="str">
        <f>'Menu Sept Octo 2022'!O24</f>
        <v>Laitage</v>
      </c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 t="str">
        <f>'Menu Sept Octo 2022'!P24</f>
        <v>Laitage</v>
      </c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 t="str">
        <f>'Menu Sept Octo 2022'!Q24</f>
        <v>Laitage</v>
      </c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 t="str">
        <f>'Menu Sept Octo 2022'!R24</f>
        <v>Laitage</v>
      </c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7"/>
      <c r="HF7" s="7" t="s">
        <v>4</v>
      </c>
      <c r="HG7" s="238" t="str">
        <f>'Menu Sept Octo 2022'!T24</f>
        <v>Laitage</v>
      </c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 t="str">
        <f>'Menu Sept Octo 2022'!U24</f>
        <v>Laitage</v>
      </c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 t="str">
        <f>'Menu Sept Octo 2022'!V24</f>
        <v>Laitage</v>
      </c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6"/>
      <c r="IU7" s="236"/>
      <c r="IV7" s="236"/>
      <c r="IW7" s="236" t="str">
        <f>'Menu Sept Octo 2022'!W24</f>
        <v>Laitage</v>
      </c>
      <c r="IX7" s="236"/>
      <c r="IY7" s="236"/>
      <c r="IZ7" s="236"/>
      <c r="JA7" s="236"/>
      <c r="JB7" s="236"/>
      <c r="JC7" s="236"/>
      <c r="JD7" s="236"/>
      <c r="JE7" s="236"/>
      <c r="JF7" s="236"/>
      <c r="JG7" s="236"/>
      <c r="JH7" s="236"/>
      <c r="JI7" s="236"/>
      <c r="JJ7" s="236"/>
      <c r="JK7" s="236" t="str">
        <f>'Menu Sept Octo 2022'!X24</f>
        <v>Laitage</v>
      </c>
      <c r="JL7" s="236"/>
      <c r="JM7" s="236"/>
      <c r="JN7" s="236"/>
      <c r="JO7" s="236"/>
      <c r="JP7" s="236"/>
      <c r="JQ7" s="236"/>
      <c r="JR7" s="236"/>
      <c r="JS7" s="236"/>
      <c r="JT7" s="236"/>
      <c r="JU7" s="236"/>
      <c r="JV7" s="236"/>
      <c r="JW7" s="236"/>
      <c r="JX7" s="237"/>
      <c r="JY7" s="7" t="s">
        <v>4</v>
      </c>
      <c r="JZ7" s="238" t="str">
        <f>'Menu Sept Octo 2022'!Z24</f>
        <v>Laitage</v>
      </c>
      <c r="KA7" s="236"/>
      <c r="KB7" s="236"/>
      <c r="KC7" s="236"/>
      <c r="KD7" s="236"/>
      <c r="KE7" s="236"/>
      <c r="KF7" s="236"/>
      <c r="KG7" s="236"/>
      <c r="KH7" s="236"/>
      <c r="KI7" s="236"/>
      <c r="KJ7" s="236"/>
      <c r="KK7" s="236"/>
      <c r="KL7" s="236"/>
      <c r="KM7" s="236"/>
      <c r="KN7" s="236" t="str">
        <f>'Menu Sept Octo 2022'!AA24</f>
        <v>Laitage</v>
      </c>
      <c r="KO7" s="236"/>
      <c r="KP7" s="236"/>
      <c r="KQ7" s="236"/>
      <c r="KR7" s="236"/>
      <c r="KS7" s="236"/>
      <c r="KT7" s="236"/>
      <c r="KU7" s="236"/>
      <c r="KV7" s="236"/>
      <c r="KW7" s="236"/>
      <c r="KX7" s="236"/>
      <c r="KY7" s="236"/>
      <c r="KZ7" s="236"/>
      <c r="LA7" s="236"/>
      <c r="LB7" s="236" t="str">
        <f>'Menu Sept Octo 2022'!AB24</f>
        <v>Laitage</v>
      </c>
      <c r="LC7" s="236"/>
      <c r="LD7" s="236"/>
      <c r="LE7" s="236"/>
      <c r="LF7" s="236"/>
      <c r="LG7" s="236"/>
      <c r="LH7" s="236"/>
      <c r="LI7" s="236"/>
      <c r="LJ7" s="236"/>
      <c r="LK7" s="236"/>
      <c r="LL7" s="236"/>
      <c r="LM7" s="236"/>
      <c r="LN7" s="236"/>
      <c r="LO7" s="236"/>
      <c r="LP7" s="236" t="str">
        <f>'Menu Sept Octo 2022'!AC24</f>
        <v>Laitage</v>
      </c>
      <c r="LQ7" s="236"/>
      <c r="LR7" s="236"/>
      <c r="LS7" s="236"/>
      <c r="LT7" s="236"/>
      <c r="LU7" s="236"/>
      <c r="LV7" s="236"/>
      <c r="LW7" s="236"/>
      <c r="LX7" s="236"/>
      <c r="LY7" s="236"/>
      <c r="LZ7" s="236"/>
      <c r="MA7" s="236"/>
      <c r="MB7" s="236"/>
      <c r="MC7" s="236"/>
      <c r="MD7" s="236" t="str">
        <f>'Menu Sept Octo 2022'!AD24</f>
        <v>Laitage</v>
      </c>
      <c r="ME7" s="236"/>
      <c r="MF7" s="236"/>
      <c r="MG7" s="236"/>
      <c r="MH7" s="236"/>
      <c r="MI7" s="236"/>
      <c r="MJ7" s="236"/>
      <c r="MK7" s="236"/>
      <c r="ML7" s="236"/>
      <c r="MM7" s="236"/>
      <c r="MN7" s="236"/>
      <c r="MO7" s="236"/>
      <c r="MP7" s="236"/>
      <c r="MQ7" s="237"/>
      <c r="MR7" s="7" t="s">
        <v>4</v>
      </c>
      <c r="MS7" s="238" t="str">
        <f>'Menu Sept Octo 2022'!AF24</f>
        <v>Laitage</v>
      </c>
      <c r="MT7" s="236"/>
      <c r="MU7" s="236"/>
      <c r="MV7" s="236"/>
      <c r="MW7" s="236"/>
      <c r="MX7" s="236"/>
      <c r="MY7" s="236"/>
      <c r="MZ7" s="236"/>
      <c r="NA7" s="236"/>
      <c r="NB7" s="236"/>
      <c r="NC7" s="236"/>
      <c r="ND7" s="236"/>
      <c r="NE7" s="236"/>
      <c r="NF7" s="236"/>
      <c r="NG7" s="236" t="str">
        <f>'Menu Sept Octo 2022'!AG24</f>
        <v>Laitage</v>
      </c>
      <c r="NH7" s="236"/>
      <c r="NI7" s="236"/>
      <c r="NJ7" s="236"/>
      <c r="NK7" s="236"/>
      <c r="NL7" s="236"/>
      <c r="NM7" s="236"/>
      <c r="NN7" s="236"/>
      <c r="NO7" s="236"/>
      <c r="NP7" s="236"/>
      <c r="NQ7" s="236"/>
      <c r="NR7" s="236"/>
      <c r="NS7" s="236"/>
      <c r="NT7" s="236"/>
      <c r="NU7" s="236" t="str">
        <f>'Menu Sept Octo 2022'!AH24</f>
        <v>Laitage</v>
      </c>
      <c r="NV7" s="236"/>
      <c r="NW7" s="236"/>
      <c r="NX7" s="236"/>
      <c r="NY7" s="236"/>
      <c r="NZ7" s="236"/>
      <c r="OA7" s="236"/>
      <c r="OB7" s="236"/>
      <c r="OC7" s="236"/>
      <c r="OD7" s="236"/>
      <c r="OE7" s="236"/>
      <c r="OF7" s="236"/>
      <c r="OG7" s="236"/>
      <c r="OH7" s="236"/>
      <c r="OI7" s="236" t="str">
        <f>'Menu Sept Octo 2022'!AI24</f>
        <v>Laitage</v>
      </c>
      <c r="OJ7" s="236"/>
      <c r="OK7" s="236"/>
      <c r="OL7" s="236"/>
      <c r="OM7" s="236"/>
      <c r="ON7" s="236"/>
      <c r="OO7" s="236"/>
      <c r="OP7" s="236"/>
      <c r="OQ7" s="236"/>
      <c r="OR7" s="236"/>
      <c r="OS7" s="236"/>
      <c r="OT7" s="236"/>
      <c r="OU7" s="236"/>
      <c r="OV7" s="236"/>
      <c r="OW7" s="236" t="str">
        <f>'Menu Sept Octo 2022'!AJ24</f>
        <v>Laitage</v>
      </c>
      <c r="OX7" s="236"/>
      <c r="OY7" s="236"/>
      <c r="OZ7" s="236"/>
      <c r="PA7" s="236"/>
      <c r="PB7" s="236"/>
      <c r="PC7" s="236"/>
      <c r="PD7" s="236"/>
      <c r="PE7" s="236"/>
      <c r="PF7" s="236"/>
      <c r="PG7" s="236"/>
      <c r="PH7" s="236"/>
      <c r="PI7" s="236"/>
      <c r="PJ7" s="237"/>
      <c r="PK7" s="7" t="s">
        <v>4</v>
      </c>
      <c r="PL7" s="238" t="str">
        <f>'Menu Sept Octo 2022'!AL24</f>
        <v>Laitage</v>
      </c>
      <c r="PM7" s="236"/>
      <c r="PN7" s="236"/>
      <c r="PO7" s="236"/>
      <c r="PP7" s="236"/>
      <c r="PQ7" s="236"/>
      <c r="PR7" s="236"/>
      <c r="PS7" s="236"/>
      <c r="PT7" s="236"/>
      <c r="PU7" s="236"/>
      <c r="PV7" s="236"/>
      <c r="PW7" s="236"/>
      <c r="PX7" s="236"/>
      <c r="PY7" s="236"/>
      <c r="PZ7" s="236" t="str">
        <f>'Menu Sept Octo 2022'!AM24</f>
        <v>Laitage</v>
      </c>
      <c r="QA7" s="236"/>
      <c r="QB7" s="236"/>
      <c r="QC7" s="236"/>
      <c r="QD7" s="236"/>
      <c r="QE7" s="236"/>
      <c r="QF7" s="236"/>
      <c r="QG7" s="236"/>
      <c r="QH7" s="236"/>
      <c r="QI7" s="236"/>
      <c r="QJ7" s="236"/>
      <c r="QK7" s="236"/>
      <c r="QL7" s="236"/>
      <c r="QM7" s="236"/>
      <c r="QN7" s="236" t="str">
        <f>'Menu Sept Octo 2022'!AN24</f>
        <v>Laitage</v>
      </c>
      <c r="QO7" s="236"/>
      <c r="QP7" s="236"/>
      <c r="QQ7" s="236"/>
      <c r="QR7" s="236"/>
      <c r="QS7" s="236"/>
      <c r="QT7" s="236"/>
      <c r="QU7" s="236"/>
      <c r="QV7" s="236"/>
      <c r="QW7" s="236"/>
      <c r="QX7" s="236"/>
      <c r="QY7" s="236"/>
      <c r="QZ7" s="236"/>
      <c r="RA7" s="236"/>
      <c r="RB7" s="236" t="str">
        <f>'Menu Sept Octo 2022'!AO24</f>
        <v>Laitage</v>
      </c>
      <c r="RC7" s="236"/>
      <c r="RD7" s="236"/>
      <c r="RE7" s="236"/>
      <c r="RF7" s="236"/>
      <c r="RG7" s="236"/>
      <c r="RH7" s="236"/>
      <c r="RI7" s="236"/>
      <c r="RJ7" s="236"/>
      <c r="RK7" s="236"/>
      <c r="RL7" s="236"/>
      <c r="RM7" s="236"/>
      <c r="RN7" s="236"/>
      <c r="RO7" s="236"/>
      <c r="RP7" s="236" t="str">
        <f>'Menu Sept Octo 2022'!AP24</f>
        <v>Laitage</v>
      </c>
      <c r="RQ7" s="236"/>
      <c r="RR7" s="236"/>
      <c r="RS7" s="236"/>
      <c r="RT7" s="236"/>
      <c r="RU7" s="236"/>
      <c r="RV7" s="236"/>
      <c r="RW7" s="236"/>
      <c r="RX7" s="236"/>
      <c r="RY7" s="236"/>
      <c r="RZ7" s="236"/>
      <c r="SA7" s="236"/>
      <c r="SB7" s="236"/>
      <c r="SC7" s="236"/>
      <c r="SD7" s="7" t="s">
        <v>4</v>
      </c>
      <c r="SE7" s="221" t="str">
        <f>'Menu Sept Octo 2022'!AR24</f>
        <v>Laitage</v>
      </c>
      <c r="SF7" s="219"/>
      <c r="SG7" s="219"/>
      <c r="SH7" s="219"/>
      <c r="SI7" s="219"/>
      <c r="SJ7" s="219"/>
      <c r="SK7" s="219"/>
      <c r="SL7" s="219"/>
      <c r="SM7" s="219"/>
      <c r="SN7" s="219"/>
      <c r="SO7" s="219"/>
      <c r="SP7" s="219"/>
      <c r="SQ7" s="219"/>
      <c r="SR7" s="219"/>
      <c r="SS7" s="219" t="str">
        <f>'Menu Sept Octo 2022'!AS24</f>
        <v>Laitage</v>
      </c>
      <c r="ST7" s="219"/>
      <c r="SU7" s="219"/>
      <c r="SV7" s="219"/>
      <c r="SW7" s="219"/>
      <c r="SX7" s="219"/>
      <c r="SY7" s="219"/>
      <c r="SZ7" s="219"/>
      <c r="TA7" s="219"/>
      <c r="TB7" s="219"/>
      <c r="TC7" s="219"/>
      <c r="TD7" s="219"/>
      <c r="TE7" s="219"/>
      <c r="TF7" s="219"/>
      <c r="TG7" s="219" t="str">
        <f>'Menu Sept Octo 2022'!AT24</f>
        <v>Laitage</v>
      </c>
      <c r="TH7" s="219"/>
      <c r="TI7" s="219"/>
      <c r="TJ7" s="219"/>
      <c r="TK7" s="219"/>
      <c r="TL7" s="219"/>
      <c r="TM7" s="219"/>
      <c r="TN7" s="219"/>
      <c r="TO7" s="219"/>
      <c r="TP7" s="219"/>
      <c r="TQ7" s="219"/>
      <c r="TR7" s="219"/>
      <c r="TS7" s="219"/>
      <c r="TT7" s="219"/>
      <c r="TU7" s="219" t="str">
        <f>'Menu Sept Octo 2022'!AU24</f>
        <v>Laitage</v>
      </c>
      <c r="TV7" s="219"/>
      <c r="TW7" s="219"/>
      <c r="TX7" s="219"/>
      <c r="TY7" s="219"/>
      <c r="TZ7" s="219"/>
      <c r="UA7" s="219"/>
      <c r="UB7" s="219"/>
      <c r="UC7" s="219"/>
      <c r="UD7" s="219"/>
      <c r="UE7" s="219"/>
      <c r="UF7" s="219"/>
      <c r="UG7" s="219"/>
      <c r="UH7" s="219"/>
      <c r="UI7" s="219" t="str">
        <f>'Menu Sept Octo 2022'!AV24</f>
        <v>Laitage</v>
      </c>
      <c r="UJ7" s="219"/>
      <c r="UK7" s="219"/>
      <c r="UL7" s="219"/>
      <c r="UM7" s="219"/>
      <c r="UN7" s="219"/>
      <c r="UO7" s="219"/>
      <c r="UP7" s="219"/>
      <c r="UQ7" s="219"/>
      <c r="UR7" s="219"/>
      <c r="US7" s="219"/>
      <c r="UT7" s="219"/>
      <c r="UU7" s="219"/>
      <c r="UV7" s="220"/>
      <c r="UW7" s="7" t="s">
        <v>4</v>
      </c>
      <c r="UX7" s="221" t="str">
        <f>'Menu Sept Octo 2022'!AX24</f>
        <v>Laitage</v>
      </c>
      <c r="UY7" s="219"/>
      <c r="UZ7" s="219"/>
      <c r="VA7" s="219"/>
      <c r="VB7" s="219"/>
      <c r="VC7" s="219"/>
      <c r="VD7" s="219"/>
      <c r="VE7" s="219"/>
      <c r="VF7" s="219"/>
      <c r="VG7" s="219"/>
      <c r="VH7" s="219"/>
      <c r="VI7" s="219"/>
      <c r="VJ7" s="219"/>
      <c r="VK7" s="219"/>
      <c r="VL7" s="219" t="str">
        <f>'Menu Sept Octo 2022'!AY24</f>
        <v>Laitage</v>
      </c>
      <c r="VM7" s="219"/>
      <c r="VN7" s="219"/>
      <c r="VO7" s="219"/>
      <c r="VP7" s="219"/>
      <c r="VQ7" s="219"/>
      <c r="VR7" s="219"/>
      <c r="VS7" s="219"/>
      <c r="VT7" s="219"/>
      <c r="VU7" s="219"/>
      <c r="VV7" s="219"/>
      <c r="VW7" s="219"/>
      <c r="VX7" s="219"/>
      <c r="VY7" s="219"/>
      <c r="VZ7" s="219" t="str">
        <f>'Menu Sept Octo 2022'!AZ24</f>
        <v>Laitage</v>
      </c>
      <c r="WA7" s="219"/>
      <c r="WB7" s="219"/>
      <c r="WC7" s="219"/>
      <c r="WD7" s="219"/>
      <c r="WE7" s="219"/>
      <c r="WF7" s="219"/>
      <c r="WG7" s="219"/>
      <c r="WH7" s="219"/>
      <c r="WI7" s="219"/>
      <c r="WJ7" s="219"/>
      <c r="WK7" s="219"/>
      <c r="WL7" s="219"/>
      <c r="WM7" s="219"/>
      <c r="WN7" s="219" t="str">
        <f>'Menu Sept Octo 2022'!BA24</f>
        <v>Laitage</v>
      </c>
      <c r="WO7" s="219"/>
      <c r="WP7" s="219"/>
      <c r="WQ7" s="219"/>
      <c r="WR7" s="219"/>
      <c r="WS7" s="219"/>
      <c r="WT7" s="219"/>
      <c r="WU7" s="219"/>
      <c r="WV7" s="219"/>
      <c r="WW7" s="219"/>
      <c r="WX7" s="219"/>
      <c r="WY7" s="219"/>
      <c r="WZ7" s="219"/>
      <c r="XA7" s="219"/>
      <c r="XB7" s="219" t="str">
        <f>'Menu Sept Octo 2022'!BB24</f>
        <v>Laitage</v>
      </c>
      <c r="XC7" s="219"/>
      <c r="XD7" s="219"/>
      <c r="XE7" s="219"/>
      <c r="XF7" s="219"/>
      <c r="XG7" s="219"/>
      <c r="XH7" s="219"/>
      <c r="XI7" s="219"/>
      <c r="XJ7" s="219"/>
      <c r="XK7" s="219"/>
      <c r="XL7" s="219"/>
      <c r="XM7" s="219"/>
      <c r="XN7" s="219"/>
      <c r="XO7" s="220"/>
    </row>
    <row r="8" spans="1:639" ht="28" customHeight="1" x14ac:dyDescent="0.35">
      <c r="A8" s="64" t="s">
        <v>5</v>
      </c>
      <c r="B8" s="238">
        <f>'Menu Sept Octo 2022'!B25</f>
        <v>0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8">
        <f>'Menu Sept Octo 2022'!C25</f>
        <v>0</v>
      </c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8">
        <f>'Menu Sept Octo 2022'!D25</f>
        <v>0</v>
      </c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8">
        <f>'Menu Sept Octo 2022'!E25</f>
        <v>0</v>
      </c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8">
        <f>'Menu Sept Octo 2022'!F25</f>
        <v>0</v>
      </c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64" t="s">
        <v>5</v>
      </c>
      <c r="BU8" s="238">
        <f>'Menu Sept Octo 2022'!H25</f>
        <v>0</v>
      </c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>
        <f>'Menu Sept Octo 2022'!I25</f>
        <v>0</v>
      </c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>
        <f>'Menu Sept Octo 2022'!J25</f>
        <v>0</v>
      </c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>
        <f>'Menu Sept Octo 2022'!K25</f>
        <v>0</v>
      </c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>
        <f>'Menu Sept Octo 2022'!L25</f>
        <v>0</v>
      </c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7"/>
      <c r="EM8" s="64" t="s">
        <v>5</v>
      </c>
      <c r="EN8" s="238">
        <f>'Menu Sept Octo 2022'!N25</f>
        <v>0</v>
      </c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>
        <f>'Menu Sept Octo 2022'!O25</f>
        <v>0</v>
      </c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>
        <f>'Menu Sept Octo 2022'!P25</f>
        <v>0</v>
      </c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>
        <f>'Menu Sept Octo 2022'!Q25</f>
        <v>0</v>
      </c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>
        <f>'Menu Sept Octo 2022'!R25</f>
        <v>0</v>
      </c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7"/>
      <c r="HF8" s="64" t="s">
        <v>5</v>
      </c>
      <c r="HG8" s="238">
        <f>'Menu Sept Octo 2022'!T25</f>
        <v>0</v>
      </c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>
        <f>'Menu Sept Octo 2022'!U25</f>
        <v>0</v>
      </c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>
        <f>'Menu Sept Octo 2022'!V25</f>
        <v>0</v>
      </c>
      <c r="IJ8" s="236"/>
      <c r="IK8" s="236"/>
      <c r="IL8" s="236"/>
      <c r="IM8" s="236"/>
      <c r="IN8" s="236"/>
      <c r="IO8" s="236"/>
      <c r="IP8" s="236"/>
      <c r="IQ8" s="236"/>
      <c r="IR8" s="236"/>
      <c r="IS8" s="236"/>
      <c r="IT8" s="236"/>
      <c r="IU8" s="236"/>
      <c r="IV8" s="236"/>
      <c r="IW8" s="236">
        <f>'Menu Sept Octo 2022'!W25</f>
        <v>0</v>
      </c>
      <c r="IX8" s="236"/>
      <c r="IY8" s="236"/>
      <c r="IZ8" s="236"/>
      <c r="JA8" s="236"/>
      <c r="JB8" s="236"/>
      <c r="JC8" s="236"/>
      <c r="JD8" s="236"/>
      <c r="JE8" s="236"/>
      <c r="JF8" s="236"/>
      <c r="JG8" s="236"/>
      <c r="JH8" s="236"/>
      <c r="JI8" s="236"/>
      <c r="JJ8" s="236"/>
      <c r="JK8" s="236">
        <f>'Menu Sept Octo 2022'!X25</f>
        <v>0</v>
      </c>
      <c r="JL8" s="236"/>
      <c r="JM8" s="236"/>
      <c r="JN8" s="236"/>
      <c r="JO8" s="236"/>
      <c r="JP8" s="236"/>
      <c r="JQ8" s="236"/>
      <c r="JR8" s="236"/>
      <c r="JS8" s="236"/>
      <c r="JT8" s="236"/>
      <c r="JU8" s="236"/>
      <c r="JV8" s="236"/>
      <c r="JW8" s="236"/>
      <c r="JX8" s="237"/>
      <c r="JY8" s="64" t="s">
        <v>5</v>
      </c>
      <c r="JZ8" s="238">
        <f>'Menu Sept Octo 2022'!Z25</f>
        <v>0</v>
      </c>
      <c r="KA8" s="236"/>
      <c r="KB8" s="236"/>
      <c r="KC8" s="236"/>
      <c r="KD8" s="236"/>
      <c r="KE8" s="236"/>
      <c r="KF8" s="236"/>
      <c r="KG8" s="236"/>
      <c r="KH8" s="236"/>
      <c r="KI8" s="236"/>
      <c r="KJ8" s="236"/>
      <c r="KK8" s="236"/>
      <c r="KL8" s="236"/>
      <c r="KM8" s="236"/>
      <c r="KN8" s="236">
        <f>'Menu Sept Octo 2022'!AA25</f>
        <v>0</v>
      </c>
      <c r="KO8" s="236"/>
      <c r="KP8" s="236"/>
      <c r="KQ8" s="236"/>
      <c r="KR8" s="236"/>
      <c r="KS8" s="236"/>
      <c r="KT8" s="236"/>
      <c r="KU8" s="236"/>
      <c r="KV8" s="236"/>
      <c r="KW8" s="236"/>
      <c r="KX8" s="236"/>
      <c r="KY8" s="236"/>
      <c r="KZ8" s="236"/>
      <c r="LA8" s="236"/>
      <c r="LB8" s="236">
        <f>'Menu Sept Octo 2022'!AB25</f>
        <v>0</v>
      </c>
      <c r="LC8" s="236"/>
      <c r="LD8" s="236"/>
      <c r="LE8" s="236"/>
      <c r="LF8" s="236"/>
      <c r="LG8" s="236"/>
      <c r="LH8" s="236"/>
      <c r="LI8" s="236"/>
      <c r="LJ8" s="236"/>
      <c r="LK8" s="236"/>
      <c r="LL8" s="236"/>
      <c r="LM8" s="236"/>
      <c r="LN8" s="236"/>
      <c r="LO8" s="236"/>
      <c r="LP8" s="236">
        <f>'Menu Sept Octo 2022'!AC25</f>
        <v>0</v>
      </c>
      <c r="LQ8" s="236"/>
      <c r="LR8" s="236"/>
      <c r="LS8" s="236"/>
      <c r="LT8" s="236"/>
      <c r="LU8" s="236"/>
      <c r="LV8" s="236"/>
      <c r="LW8" s="236"/>
      <c r="LX8" s="236"/>
      <c r="LY8" s="236"/>
      <c r="LZ8" s="236"/>
      <c r="MA8" s="236"/>
      <c r="MB8" s="236"/>
      <c r="MC8" s="236"/>
      <c r="MD8" s="236">
        <f>'Menu Sept Octo 2022'!AD25</f>
        <v>0</v>
      </c>
      <c r="ME8" s="236"/>
      <c r="MF8" s="236"/>
      <c r="MG8" s="236"/>
      <c r="MH8" s="236"/>
      <c r="MI8" s="236"/>
      <c r="MJ8" s="236"/>
      <c r="MK8" s="236"/>
      <c r="ML8" s="236"/>
      <c r="MM8" s="236"/>
      <c r="MN8" s="236"/>
      <c r="MO8" s="236"/>
      <c r="MP8" s="236"/>
      <c r="MQ8" s="237"/>
      <c r="MR8" s="64" t="s">
        <v>5</v>
      </c>
      <c r="MS8" s="238">
        <f>'Menu Sept Octo 2022'!AF25</f>
        <v>0</v>
      </c>
      <c r="MT8" s="236"/>
      <c r="MU8" s="236"/>
      <c r="MV8" s="236"/>
      <c r="MW8" s="236"/>
      <c r="MX8" s="236"/>
      <c r="MY8" s="236"/>
      <c r="MZ8" s="236"/>
      <c r="NA8" s="236"/>
      <c r="NB8" s="236"/>
      <c r="NC8" s="236"/>
      <c r="ND8" s="236"/>
      <c r="NE8" s="236"/>
      <c r="NF8" s="236"/>
      <c r="NG8" s="236">
        <f>'Menu Sept Octo 2022'!AG25</f>
        <v>0</v>
      </c>
      <c r="NH8" s="236"/>
      <c r="NI8" s="236"/>
      <c r="NJ8" s="236"/>
      <c r="NK8" s="236"/>
      <c r="NL8" s="236"/>
      <c r="NM8" s="236"/>
      <c r="NN8" s="236"/>
      <c r="NO8" s="236"/>
      <c r="NP8" s="236"/>
      <c r="NQ8" s="236"/>
      <c r="NR8" s="236"/>
      <c r="NS8" s="236"/>
      <c r="NT8" s="236"/>
      <c r="NU8" s="236">
        <f>'Menu Sept Octo 2022'!AH25</f>
        <v>0</v>
      </c>
      <c r="NV8" s="236"/>
      <c r="NW8" s="236"/>
      <c r="NX8" s="236"/>
      <c r="NY8" s="236"/>
      <c r="NZ8" s="236"/>
      <c r="OA8" s="236"/>
      <c r="OB8" s="236"/>
      <c r="OC8" s="236"/>
      <c r="OD8" s="236"/>
      <c r="OE8" s="236"/>
      <c r="OF8" s="236"/>
      <c r="OG8" s="236"/>
      <c r="OH8" s="236"/>
      <c r="OI8" s="236">
        <f>'Menu Sept Octo 2022'!AI25</f>
        <v>0</v>
      </c>
      <c r="OJ8" s="236"/>
      <c r="OK8" s="236"/>
      <c r="OL8" s="236"/>
      <c r="OM8" s="236"/>
      <c r="ON8" s="236"/>
      <c r="OO8" s="236"/>
      <c r="OP8" s="236"/>
      <c r="OQ8" s="236"/>
      <c r="OR8" s="236"/>
      <c r="OS8" s="236"/>
      <c r="OT8" s="236"/>
      <c r="OU8" s="236"/>
      <c r="OV8" s="236"/>
      <c r="OW8" s="236">
        <f>'Menu Sept Octo 2022'!AJ25</f>
        <v>0</v>
      </c>
      <c r="OX8" s="236"/>
      <c r="OY8" s="236"/>
      <c r="OZ8" s="236"/>
      <c r="PA8" s="236"/>
      <c r="PB8" s="236"/>
      <c r="PC8" s="236"/>
      <c r="PD8" s="236"/>
      <c r="PE8" s="236"/>
      <c r="PF8" s="236"/>
      <c r="PG8" s="236"/>
      <c r="PH8" s="236"/>
      <c r="PI8" s="236"/>
      <c r="PJ8" s="237"/>
      <c r="PK8" s="64" t="s">
        <v>5</v>
      </c>
      <c r="PL8" s="238">
        <f>'Menu Sept Octo 2022'!AL25</f>
        <v>0</v>
      </c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236"/>
      <c r="PZ8" s="236">
        <f>'Menu Sept Octo 2022'!AM25</f>
        <v>0</v>
      </c>
      <c r="QA8" s="236"/>
      <c r="QB8" s="236"/>
      <c r="QC8" s="236"/>
      <c r="QD8" s="236"/>
      <c r="QE8" s="236"/>
      <c r="QF8" s="236"/>
      <c r="QG8" s="236"/>
      <c r="QH8" s="236"/>
      <c r="QI8" s="236"/>
      <c r="QJ8" s="236"/>
      <c r="QK8" s="236"/>
      <c r="QL8" s="236"/>
      <c r="QM8" s="236"/>
      <c r="QN8" s="236">
        <f>'Menu Sept Octo 2022'!AN25</f>
        <v>0</v>
      </c>
      <c r="QO8" s="236"/>
      <c r="QP8" s="236"/>
      <c r="QQ8" s="236"/>
      <c r="QR8" s="236"/>
      <c r="QS8" s="236"/>
      <c r="QT8" s="236"/>
      <c r="QU8" s="236"/>
      <c r="QV8" s="236"/>
      <c r="QW8" s="236"/>
      <c r="QX8" s="236"/>
      <c r="QY8" s="236"/>
      <c r="QZ8" s="236"/>
      <c r="RA8" s="236"/>
      <c r="RB8" s="236">
        <f>'Menu Sept Octo 2022'!AO25</f>
        <v>0</v>
      </c>
      <c r="RC8" s="236"/>
      <c r="RD8" s="236"/>
      <c r="RE8" s="236"/>
      <c r="RF8" s="236"/>
      <c r="RG8" s="236"/>
      <c r="RH8" s="236"/>
      <c r="RI8" s="236"/>
      <c r="RJ8" s="236"/>
      <c r="RK8" s="236"/>
      <c r="RL8" s="236"/>
      <c r="RM8" s="236"/>
      <c r="RN8" s="236"/>
      <c r="RO8" s="236"/>
      <c r="RP8" s="236">
        <f>'Menu Sept Octo 2022'!AP25</f>
        <v>0</v>
      </c>
      <c r="RQ8" s="236"/>
      <c r="RR8" s="236"/>
      <c r="RS8" s="236"/>
      <c r="RT8" s="236"/>
      <c r="RU8" s="236"/>
      <c r="RV8" s="236"/>
      <c r="RW8" s="236"/>
      <c r="RX8" s="236"/>
      <c r="RY8" s="236"/>
      <c r="RZ8" s="236"/>
      <c r="SA8" s="236"/>
      <c r="SB8" s="236"/>
      <c r="SC8" s="236"/>
      <c r="SD8" s="64" t="s">
        <v>5</v>
      </c>
      <c r="SE8" s="221">
        <f>'Menu Sept Octo 2022'!AR25</f>
        <v>0</v>
      </c>
      <c r="SF8" s="219"/>
      <c r="SG8" s="219"/>
      <c r="SH8" s="219"/>
      <c r="SI8" s="219"/>
      <c r="SJ8" s="219"/>
      <c r="SK8" s="219"/>
      <c r="SL8" s="219"/>
      <c r="SM8" s="219"/>
      <c r="SN8" s="219"/>
      <c r="SO8" s="219"/>
      <c r="SP8" s="219"/>
      <c r="SQ8" s="219"/>
      <c r="SR8" s="219"/>
      <c r="SS8" s="219">
        <f>'Menu Sept Octo 2022'!AS25</f>
        <v>0</v>
      </c>
      <c r="ST8" s="219"/>
      <c r="SU8" s="219"/>
      <c r="SV8" s="219"/>
      <c r="SW8" s="219"/>
      <c r="SX8" s="219"/>
      <c r="SY8" s="219"/>
      <c r="SZ8" s="219"/>
      <c r="TA8" s="219"/>
      <c r="TB8" s="219"/>
      <c r="TC8" s="219"/>
      <c r="TD8" s="219"/>
      <c r="TE8" s="219"/>
      <c r="TF8" s="219"/>
      <c r="TG8" s="219">
        <f>'Menu Sept Octo 2022'!AT25</f>
        <v>0</v>
      </c>
      <c r="TH8" s="219"/>
      <c r="TI8" s="219"/>
      <c r="TJ8" s="219"/>
      <c r="TK8" s="219"/>
      <c r="TL8" s="219"/>
      <c r="TM8" s="219"/>
      <c r="TN8" s="219"/>
      <c r="TO8" s="219"/>
      <c r="TP8" s="219"/>
      <c r="TQ8" s="219"/>
      <c r="TR8" s="219"/>
      <c r="TS8" s="219"/>
      <c r="TT8" s="219"/>
      <c r="TU8" s="219">
        <f>'Menu Sept Octo 2022'!AU25</f>
        <v>0</v>
      </c>
      <c r="TV8" s="219"/>
      <c r="TW8" s="219"/>
      <c r="TX8" s="219"/>
      <c r="TY8" s="219"/>
      <c r="TZ8" s="219"/>
      <c r="UA8" s="219"/>
      <c r="UB8" s="219"/>
      <c r="UC8" s="219"/>
      <c r="UD8" s="219"/>
      <c r="UE8" s="219"/>
      <c r="UF8" s="219"/>
      <c r="UG8" s="219"/>
      <c r="UH8" s="219"/>
      <c r="UI8" s="219">
        <f>'Menu Sept Octo 2022'!AV25</f>
        <v>0</v>
      </c>
      <c r="UJ8" s="219"/>
      <c r="UK8" s="219"/>
      <c r="UL8" s="219"/>
      <c r="UM8" s="219"/>
      <c r="UN8" s="219"/>
      <c r="UO8" s="219"/>
      <c r="UP8" s="219"/>
      <c r="UQ8" s="219"/>
      <c r="UR8" s="219"/>
      <c r="US8" s="219"/>
      <c r="UT8" s="219"/>
      <c r="UU8" s="219"/>
      <c r="UV8" s="220"/>
      <c r="UW8" s="64" t="s">
        <v>5</v>
      </c>
      <c r="UX8" s="221">
        <f>'Menu Sept Octo 2022'!AX25</f>
        <v>0</v>
      </c>
      <c r="UY8" s="219"/>
      <c r="UZ8" s="219"/>
      <c r="VA8" s="219"/>
      <c r="VB8" s="219"/>
      <c r="VC8" s="219"/>
      <c r="VD8" s="219"/>
      <c r="VE8" s="219"/>
      <c r="VF8" s="219"/>
      <c r="VG8" s="219"/>
      <c r="VH8" s="219"/>
      <c r="VI8" s="219"/>
      <c r="VJ8" s="219"/>
      <c r="VK8" s="219"/>
      <c r="VL8" s="219">
        <f>'Menu Sept Octo 2022'!AY25</f>
        <v>0</v>
      </c>
      <c r="VM8" s="219"/>
      <c r="VN8" s="219"/>
      <c r="VO8" s="219"/>
      <c r="VP8" s="219"/>
      <c r="VQ8" s="219"/>
      <c r="VR8" s="219"/>
      <c r="VS8" s="219"/>
      <c r="VT8" s="219"/>
      <c r="VU8" s="219"/>
      <c r="VV8" s="219"/>
      <c r="VW8" s="219"/>
      <c r="VX8" s="219"/>
      <c r="VY8" s="219"/>
      <c r="VZ8" s="219">
        <f>'Menu Sept Octo 2022'!AZ25</f>
        <v>0</v>
      </c>
      <c r="WA8" s="219"/>
      <c r="WB8" s="219"/>
      <c r="WC8" s="219"/>
      <c r="WD8" s="219"/>
      <c r="WE8" s="219"/>
      <c r="WF8" s="219"/>
      <c r="WG8" s="219"/>
      <c r="WH8" s="219"/>
      <c r="WI8" s="219"/>
      <c r="WJ8" s="219"/>
      <c r="WK8" s="219"/>
      <c r="WL8" s="219"/>
      <c r="WM8" s="219"/>
      <c r="WN8" s="219">
        <f>'Menu Sept Octo 2022'!BA25</f>
        <v>0</v>
      </c>
      <c r="WO8" s="219"/>
      <c r="WP8" s="219"/>
      <c r="WQ8" s="219"/>
      <c r="WR8" s="219"/>
      <c r="WS8" s="219"/>
      <c r="WT8" s="219"/>
      <c r="WU8" s="219"/>
      <c r="WV8" s="219"/>
      <c r="WW8" s="219"/>
      <c r="WX8" s="219"/>
      <c r="WY8" s="219"/>
      <c r="WZ8" s="219"/>
      <c r="XA8" s="219"/>
      <c r="XB8" s="219">
        <f>'Menu Sept Octo 2022'!BB25</f>
        <v>0</v>
      </c>
      <c r="XC8" s="219"/>
      <c r="XD8" s="219"/>
      <c r="XE8" s="219"/>
      <c r="XF8" s="219"/>
      <c r="XG8" s="219"/>
      <c r="XH8" s="219"/>
      <c r="XI8" s="219"/>
      <c r="XJ8" s="219"/>
      <c r="XK8" s="219"/>
      <c r="XL8" s="219"/>
      <c r="XM8" s="219"/>
      <c r="XN8" s="219"/>
      <c r="XO8" s="220"/>
    </row>
    <row r="9" spans="1:639" s="22" customFormat="1" ht="3" customHeight="1" thickBot="1" x14ac:dyDescent="0.4">
      <c r="A9" s="2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21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21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21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21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21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21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21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21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</row>
    <row r="10" spans="1:639" ht="28" customHeight="1" thickBot="1" x14ac:dyDescent="0.4">
      <c r="A10" s="19"/>
      <c r="B10" s="201" t="s">
        <v>6</v>
      </c>
      <c r="C10" s="202"/>
      <c r="D10" s="202"/>
      <c r="E10" s="202"/>
      <c r="F10" s="202"/>
      <c r="G10" s="203" t="s">
        <v>7</v>
      </c>
      <c r="H10" s="204"/>
      <c r="I10" s="204"/>
      <c r="J10" s="204"/>
      <c r="K10" s="204"/>
      <c r="L10" s="205" t="s">
        <v>8</v>
      </c>
      <c r="M10" s="206"/>
      <c r="N10" s="206"/>
      <c r="O10" s="206"/>
      <c r="P10" s="206"/>
      <c r="Q10" s="207" t="s">
        <v>9</v>
      </c>
      <c r="R10" s="208"/>
      <c r="S10" s="208"/>
      <c r="T10" s="208"/>
      <c r="U10" s="208"/>
      <c r="V10" s="209" t="s">
        <v>37</v>
      </c>
      <c r="W10" s="210"/>
      <c r="X10" s="210"/>
      <c r="Y10" s="210"/>
      <c r="Z10" s="210"/>
      <c r="AA10" s="211" t="s">
        <v>10</v>
      </c>
      <c r="AB10" s="212"/>
      <c r="AC10" s="212"/>
      <c r="AD10" s="212"/>
      <c r="AE10" s="212"/>
      <c r="AF10" s="195" t="s">
        <v>11</v>
      </c>
      <c r="AG10" s="196"/>
      <c r="AH10" s="196"/>
      <c r="AI10" s="196"/>
      <c r="AJ10" s="196"/>
      <c r="AK10" s="197" t="s">
        <v>12</v>
      </c>
      <c r="AL10" s="198"/>
      <c r="AM10" s="198"/>
      <c r="AN10" s="198"/>
      <c r="AO10" s="198"/>
      <c r="AP10" s="199" t="s">
        <v>13</v>
      </c>
      <c r="AQ10" s="200"/>
      <c r="AR10" s="200"/>
      <c r="AS10" s="200"/>
      <c r="AT10" s="200"/>
      <c r="AU10" s="183" t="s">
        <v>38</v>
      </c>
      <c r="AV10" s="184"/>
      <c r="AW10" s="184"/>
      <c r="AX10" s="184"/>
      <c r="AY10" s="184"/>
      <c r="AZ10" s="185" t="s">
        <v>14</v>
      </c>
      <c r="BA10" s="186"/>
      <c r="BB10" s="186"/>
      <c r="BC10" s="186"/>
      <c r="BD10" s="186"/>
      <c r="BE10" s="187" t="s">
        <v>15</v>
      </c>
      <c r="BF10" s="188"/>
      <c r="BG10" s="188"/>
      <c r="BH10" s="188"/>
      <c r="BI10" s="188"/>
      <c r="BJ10" s="189" t="s">
        <v>16</v>
      </c>
      <c r="BK10" s="190"/>
      <c r="BL10" s="190"/>
      <c r="BM10" s="190"/>
      <c r="BN10" s="190"/>
      <c r="BO10" s="191" t="s">
        <v>17</v>
      </c>
      <c r="BP10" s="192"/>
      <c r="BQ10" s="192"/>
      <c r="BR10" s="192"/>
      <c r="BS10" s="193"/>
      <c r="BT10" s="19"/>
      <c r="BU10" s="201" t="s">
        <v>6</v>
      </c>
      <c r="BV10" s="202"/>
      <c r="BW10" s="202"/>
      <c r="BX10" s="202"/>
      <c r="BY10" s="202"/>
      <c r="BZ10" s="203" t="s">
        <v>7</v>
      </c>
      <c r="CA10" s="204"/>
      <c r="CB10" s="204"/>
      <c r="CC10" s="204"/>
      <c r="CD10" s="204"/>
      <c r="CE10" s="205" t="s">
        <v>8</v>
      </c>
      <c r="CF10" s="206"/>
      <c r="CG10" s="206"/>
      <c r="CH10" s="206"/>
      <c r="CI10" s="206"/>
      <c r="CJ10" s="207" t="s">
        <v>9</v>
      </c>
      <c r="CK10" s="208"/>
      <c r="CL10" s="208"/>
      <c r="CM10" s="208"/>
      <c r="CN10" s="208"/>
      <c r="CO10" s="209" t="s">
        <v>37</v>
      </c>
      <c r="CP10" s="210"/>
      <c r="CQ10" s="210"/>
      <c r="CR10" s="210"/>
      <c r="CS10" s="210"/>
      <c r="CT10" s="211" t="s">
        <v>10</v>
      </c>
      <c r="CU10" s="212"/>
      <c r="CV10" s="212"/>
      <c r="CW10" s="212"/>
      <c r="CX10" s="212"/>
      <c r="CY10" s="195" t="s">
        <v>11</v>
      </c>
      <c r="CZ10" s="196"/>
      <c r="DA10" s="196"/>
      <c r="DB10" s="196"/>
      <c r="DC10" s="196"/>
      <c r="DD10" s="197" t="s">
        <v>12</v>
      </c>
      <c r="DE10" s="198"/>
      <c r="DF10" s="198"/>
      <c r="DG10" s="198"/>
      <c r="DH10" s="198"/>
      <c r="DI10" s="199" t="s">
        <v>13</v>
      </c>
      <c r="DJ10" s="200"/>
      <c r="DK10" s="200"/>
      <c r="DL10" s="200"/>
      <c r="DM10" s="200"/>
      <c r="DN10" s="183" t="s">
        <v>38</v>
      </c>
      <c r="DO10" s="184"/>
      <c r="DP10" s="184"/>
      <c r="DQ10" s="184"/>
      <c r="DR10" s="184"/>
      <c r="DS10" s="185" t="s">
        <v>14</v>
      </c>
      <c r="DT10" s="186"/>
      <c r="DU10" s="186"/>
      <c r="DV10" s="186"/>
      <c r="DW10" s="186"/>
      <c r="DX10" s="187" t="s">
        <v>15</v>
      </c>
      <c r="DY10" s="188"/>
      <c r="DZ10" s="188"/>
      <c r="EA10" s="188"/>
      <c r="EB10" s="188"/>
      <c r="EC10" s="189" t="s">
        <v>16</v>
      </c>
      <c r="ED10" s="190"/>
      <c r="EE10" s="190"/>
      <c r="EF10" s="190"/>
      <c r="EG10" s="190"/>
      <c r="EH10" s="191" t="s">
        <v>17</v>
      </c>
      <c r="EI10" s="192"/>
      <c r="EJ10" s="192"/>
      <c r="EK10" s="192"/>
      <c r="EL10" s="193"/>
      <c r="EM10" s="19"/>
      <c r="EN10" s="201" t="s">
        <v>6</v>
      </c>
      <c r="EO10" s="202"/>
      <c r="EP10" s="202"/>
      <c r="EQ10" s="202"/>
      <c r="ER10" s="202"/>
      <c r="ES10" s="203" t="s">
        <v>7</v>
      </c>
      <c r="ET10" s="204"/>
      <c r="EU10" s="204"/>
      <c r="EV10" s="204"/>
      <c r="EW10" s="204"/>
      <c r="EX10" s="205" t="s">
        <v>8</v>
      </c>
      <c r="EY10" s="206"/>
      <c r="EZ10" s="206"/>
      <c r="FA10" s="206"/>
      <c r="FB10" s="206"/>
      <c r="FC10" s="207" t="s">
        <v>9</v>
      </c>
      <c r="FD10" s="208"/>
      <c r="FE10" s="208"/>
      <c r="FF10" s="208"/>
      <c r="FG10" s="208"/>
      <c r="FH10" s="209" t="s">
        <v>37</v>
      </c>
      <c r="FI10" s="210"/>
      <c r="FJ10" s="210"/>
      <c r="FK10" s="210"/>
      <c r="FL10" s="210"/>
      <c r="FM10" s="211" t="s">
        <v>10</v>
      </c>
      <c r="FN10" s="212"/>
      <c r="FO10" s="212"/>
      <c r="FP10" s="212"/>
      <c r="FQ10" s="212"/>
      <c r="FR10" s="195" t="s">
        <v>11</v>
      </c>
      <c r="FS10" s="196"/>
      <c r="FT10" s="196"/>
      <c r="FU10" s="196"/>
      <c r="FV10" s="196"/>
      <c r="FW10" s="197" t="s">
        <v>12</v>
      </c>
      <c r="FX10" s="198"/>
      <c r="FY10" s="198"/>
      <c r="FZ10" s="198"/>
      <c r="GA10" s="198"/>
      <c r="GB10" s="199" t="s">
        <v>13</v>
      </c>
      <c r="GC10" s="200"/>
      <c r="GD10" s="200"/>
      <c r="GE10" s="200"/>
      <c r="GF10" s="200"/>
      <c r="GG10" s="183" t="s">
        <v>38</v>
      </c>
      <c r="GH10" s="184"/>
      <c r="GI10" s="184"/>
      <c r="GJ10" s="184"/>
      <c r="GK10" s="184"/>
      <c r="GL10" s="185" t="s">
        <v>14</v>
      </c>
      <c r="GM10" s="186"/>
      <c r="GN10" s="186"/>
      <c r="GO10" s="186"/>
      <c r="GP10" s="186"/>
      <c r="GQ10" s="187" t="s">
        <v>15</v>
      </c>
      <c r="GR10" s="188"/>
      <c r="GS10" s="188"/>
      <c r="GT10" s="188"/>
      <c r="GU10" s="188"/>
      <c r="GV10" s="189" t="s">
        <v>16</v>
      </c>
      <c r="GW10" s="190"/>
      <c r="GX10" s="190"/>
      <c r="GY10" s="190"/>
      <c r="GZ10" s="190"/>
      <c r="HA10" s="191" t="s">
        <v>17</v>
      </c>
      <c r="HB10" s="192"/>
      <c r="HC10" s="192"/>
      <c r="HD10" s="192"/>
      <c r="HE10" s="193"/>
      <c r="HF10" s="19"/>
      <c r="HG10" s="201" t="s">
        <v>6</v>
      </c>
      <c r="HH10" s="202"/>
      <c r="HI10" s="202"/>
      <c r="HJ10" s="202"/>
      <c r="HK10" s="202"/>
      <c r="HL10" s="203" t="s">
        <v>7</v>
      </c>
      <c r="HM10" s="204"/>
      <c r="HN10" s="204"/>
      <c r="HO10" s="204"/>
      <c r="HP10" s="204"/>
      <c r="HQ10" s="205" t="s">
        <v>8</v>
      </c>
      <c r="HR10" s="206"/>
      <c r="HS10" s="206"/>
      <c r="HT10" s="206"/>
      <c r="HU10" s="206"/>
      <c r="HV10" s="207" t="s">
        <v>9</v>
      </c>
      <c r="HW10" s="208"/>
      <c r="HX10" s="208"/>
      <c r="HY10" s="208"/>
      <c r="HZ10" s="208"/>
      <c r="IA10" s="209" t="s">
        <v>37</v>
      </c>
      <c r="IB10" s="210"/>
      <c r="IC10" s="210"/>
      <c r="ID10" s="210"/>
      <c r="IE10" s="210"/>
      <c r="IF10" s="211" t="s">
        <v>10</v>
      </c>
      <c r="IG10" s="212"/>
      <c r="IH10" s="212"/>
      <c r="II10" s="212"/>
      <c r="IJ10" s="212"/>
      <c r="IK10" s="195" t="s">
        <v>11</v>
      </c>
      <c r="IL10" s="196"/>
      <c r="IM10" s="196"/>
      <c r="IN10" s="196"/>
      <c r="IO10" s="196"/>
      <c r="IP10" s="197" t="s">
        <v>12</v>
      </c>
      <c r="IQ10" s="198"/>
      <c r="IR10" s="198"/>
      <c r="IS10" s="198"/>
      <c r="IT10" s="198"/>
      <c r="IU10" s="199" t="s">
        <v>13</v>
      </c>
      <c r="IV10" s="200"/>
      <c r="IW10" s="200"/>
      <c r="IX10" s="200"/>
      <c r="IY10" s="200"/>
      <c r="IZ10" s="183" t="s">
        <v>38</v>
      </c>
      <c r="JA10" s="184"/>
      <c r="JB10" s="184"/>
      <c r="JC10" s="184"/>
      <c r="JD10" s="184"/>
      <c r="JE10" s="185" t="s">
        <v>14</v>
      </c>
      <c r="JF10" s="186"/>
      <c r="JG10" s="186"/>
      <c r="JH10" s="186"/>
      <c r="JI10" s="186"/>
      <c r="JJ10" s="187" t="s">
        <v>15</v>
      </c>
      <c r="JK10" s="188"/>
      <c r="JL10" s="188"/>
      <c r="JM10" s="188"/>
      <c r="JN10" s="188"/>
      <c r="JO10" s="189" t="s">
        <v>16</v>
      </c>
      <c r="JP10" s="190"/>
      <c r="JQ10" s="190"/>
      <c r="JR10" s="190"/>
      <c r="JS10" s="190"/>
      <c r="JT10" s="191" t="s">
        <v>17</v>
      </c>
      <c r="JU10" s="192"/>
      <c r="JV10" s="192"/>
      <c r="JW10" s="192"/>
      <c r="JX10" s="193"/>
      <c r="JY10" s="19"/>
      <c r="JZ10" s="201" t="s">
        <v>6</v>
      </c>
      <c r="KA10" s="202"/>
      <c r="KB10" s="202"/>
      <c r="KC10" s="202"/>
      <c r="KD10" s="202"/>
      <c r="KE10" s="203" t="s">
        <v>7</v>
      </c>
      <c r="KF10" s="204"/>
      <c r="KG10" s="204"/>
      <c r="KH10" s="204"/>
      <c r="KI10" s="204"/>
      <c r="KJ10" s="205" t="s">
        <v>8</v>
      </c>
      <c r="KK10" s="206"/>
      <c r="KL10" s="206"/>
      <c r="KM10" s="206"/>
      <c r="KN10" s="206"/>
      <c r="KO10" s="207" t="s">
        <v>9</v>
      </c>
      <c r="KP10" s="208"/>
      <c r="KQ10" s="208"/>
      <c r="KR10" s="208"/>
      <c r="KS10" s="208"/>
      <c r="KT10" s="209" t="s">
        <v>37</v>
      </c>
      <c r="KU10" s="210"/>
      <c r="KV10" s="210"/>
      <c r="KW10" s="210"/>
      <c r="KX10" s="210"/>
      <c r="KY10" s="211" t="s">
        <v>10</v>
      </c>
      <c r="KZ10" s="212"/>
      <c r="LA10" s="212"/>
      <c r="LB10" s="212"/>
      <c r="LC10" s="212"/>
      <c r="LD10" s="195" t="s">
        <v>11</v>
      </c>
      <c r="LE10" s="196"/>
      <c r="LF10" s="196"/>
      <c r="LG10" s="196"/>
      <c r="LH10" s="196"/>
      <c r="LI10" s="197" t="s">
        <v>12</v>
      </c>
      <c r="LJ10" s="198"/>
      <c r="LK10" s="198"/>
      <c r="LL10" s="198"/>
      <c r="LM10" s="198"/>
      <c r="LN10" s="199" t="s">
        <v>13</v>
      </c>
      <c r="LO10" s="200"/>
      <c r="LP10" s="200"/>
      <c r="LQ10" s="200"/>
      <c r="LR10" s="200"/>
      <c r="LS10" s="183" t="s">
        <v>38</v>
      </c>
      <c r="LT10" s="184"/>
      <c r="LU10" s="184"/>
      <c r="LV10" s="184"/>
      <c r="LW10" s="184"/>
      <c r="LX10" s="185" t="s">
        <v>14</v>
      </c>
      <c r="LY10" s="186"/>
      <c r="LZ10" s="186"/>
      <c r="MA10" s="186"/>
      <c r="MB10" s="186"/>
      <c r="MC10" s="187" t="s">
        <v>15</v>
      </c>
      <c r="MD10" s="188"/>
      <c r="ME10" s="188"/>
      <c r="MF10" s="188"/>
      <c r="MG10" s="188"/>
      <c r="MH10" s="189" t="s">
        <v>16</v>
      </c>
      <c r="MI10" s="190"/>
      <c r="MJ10" s="190"/>
      <c r="MK10" s="190"/>
      <c r="ML10" s="190"/>
      <c r="MM10" s="191" t="s">
        <v>17</v>
      </c>
      <c r="MN10" s="192"/>
      <c r="MO10" s="192"/>
      <c r="MP10" s="192"/>
      <c r="MQ10" s="193"/>
      <c r="MR10" s="19"/>
      <c r="MS10" s="201" t="s">
        <v>6</v>
      </c>
      <c r="MT10" s="202"/>
      <c r="MU10" s="202"/>
      <c r="MV10" s="202"/>
      <c r="MW10" s="202"/>
      <c r="MX10" s="203" t="s">
        <v>7</v>
      </c>
      <c r="MY10" s="204"/>
      <c r="MZ10" s="204"/>
      <c r="NA10" s="204"/>
      <c r="NB10" s="204"/>
      <c r="NC10" s="205" t="s">
        <v>8</v>
      </c>
      <c r="ND10" s="206"/>
      <c r="NE10" s="206"/>
      <c r="NF10" s="206"/>
      <c r="NG10" s="206"/>
      <c r="NH10" s="207" t="s">
        <v>9</v>
      </c>
      <c r="NI10" s="208"/>
      <c r="NJ10" s="208"/>
      <c r="NK10" s="208"/>
      <c r="NL10" s="208"/>
      <c r="NM10" s="209" t="s">
        <v>37</v>
      </c>
      <c r="NN10" s="210"/>
      <c r="NO10" s="210"/>
      <c r="NP10" s="210"/>
      <c r="NQ10" s="210"/>
      <c r="NR10" s="211" t="s">
        <v>10</v>
      </c>
      <c r="NS10" s="212"/>
      <c r="NT10" s="212"/>
      <c r="NU10" s="212"/>
      <c r="NV10" s="212"/>
      <c r="NW10" s="195" t="s">
        <v>11</v>
      </c>
      <c r="NX10" s="196"/>
      <c r="NY10" s="196"/>
      <c r="NZ10" s="196"/>
      <c r="OA10" s="196"/>
      <c r="OB10" s="197" t="s">
        <v>12</v>
      </c>
      <c r="OC10" s="198"/>
      <c r="OD10" s="198"/>
      <c r="OE10" s="198"/>
      <c r="OF10" s="198"/>
      <c r="OG10" s="199" t="s">
        <v>13</v>
      </c>
      <c r="OH10" s="200"/>
      <c r="OI10" s="200"/>
      <c r="OJ10" s="200"/>
      <c r="OK10" s="200"/>
      <c r="OL10" s="183" t="s">
        <v>38</v>
      </c>
      <c r="OM10" s="184"/>
      <c r="ON10" s="184"/>
      <c r="OO10" s="184"/>
      <c r="OP10" s="184"/>
      <c r="OQ10" s="185" t="s">
        <v>14</v>
      </c>
      <c r="OR10" s="186"/>
      <c r="OS10" s="186"/>
      <c r="OT10" s="186"/>
      <c r="OU10" s="186"/>
      <c r="OV10" s="187" t="s">
        <v>15</v>
      </c>
      <c r="OW10" s="188"/>
      <c r="OX10" s="188"/>
      <c r="OY10" s="188"/>
      <c r="OZ10" s="188"/>
      <c r="PA10" s="189" t="s">
        <v>16</v>
      </c>
      <c r="PB10" s="190"/>
      <c r="PC10" s="190"/>
      <c r="PD10" s="190"/>
      <c r="PE10" s="190"/>
      <c r="PF10" s="191" t="s">
        <v>17</v>
      </c>
      <c r="PG10" s="192"/>
      <c r="PH10" s="192"/>
      <c r="PI10" s="192"/>
      <c r="PJ10" s="193"/>
      <c r="PK10" s="19"/>
      <c r="PL10" s="201" t="s">
        <v>6</v>
      </c>
      <c r="PM10" s="202"/>
      <c r="PN10" s="202"/>
      <c r="PO10" s="202"/>
      <c r="PP10" s="202"/>
      <c r="PQ10" s="203" t="s">
        <v>7</v>
      </c>
      <c r="PR10" s="204"/>
      <c r="PS10" s="204"/>
      <c r="PT10" s="204"/>
      <c r="PU10" s="204"/>
      <c r="PV10" s="205" t="s">
        <v>8</v>
      </c>
      <c r="PW10" s="206"/>
      <c r="PX10" s="206"/>
      <c r="PY10" s="206"/>
      <c r="PZ10" s="206"/>
      <c r="QA10" s="207" t="s">
        <v>9</v>
      </c>
      <c r="QB10" s="208"/>
      <c r="QC10" s="208"/>
      <c r="QD10" s="208"/>
      <c r="QE10" s="208"/>
      <c r="QF10" s="209" t="s">
        <v>37</v>
      </c>
      <c r="QG10" s="210"/>
      <c r="QH10" s="210"/>
      <c r="QI10" s="210"/>
      <c r="QJ10" s="210"/>
      <c r="QK10" s="211" t="s">
        <v>10</v>
      </c>
      <c r="QL10" s="212"/>
      <c r="QM10" s="212"/>
      <c r="QN10" s="212"/>
      <c r="QO10" s="212"/>
      <c r="QP10" s="195" t="s">
        <v>11</v>
      </c>
      <c r="QQ10" s="196"/>
      <c r="QR10" s="196"/>
      <c r="QS10" s="196"/>
      <c r="QT10" s="196"/>
      <c r="QU10" s="197" t="s">
        <v>12</v>
      </c>
      <c r="QV10" s="198"/>
      <c r="QW10" s="198"/>
      <c r="QX10" s="198"/>
      <c r="QY10" s="198"/>
      <c r="QZ10" s="199" t="s">
        <v>13</v>
      </c>
      <c r="RA10" s="200"/>
      <c r="RB10" s="200"/>
      <c r="RC10" s="200"/>
      <c r="RD10" s="200"/>
      <c r="RE10" s="183" t="s">
        <v>38</v>
      </c>
      <c r="RF10" s="184"/>
      <c r="RG10" s="184"/>
      <c r="RH10" s="184"/>
      <c r="RI10" s="184"/>
      <c r="RJ10" s="185" t="s">
        <v>14</v>
      </c>
      <c r="RK10" s="186"/>
      <c r="RL10" s="186"/>
      <c r="RM10" s="186"/>
      <c r="RN10" s="186"/>
      <c r="RO10" s="187" t="s">
        <v>15</v>
      </c>
      <c r="RP10" s="188"/>
      <c r="RQ10" s="188"/>
      <c r="RR10" s="188"/>
      <c r="RS10" s="188"/>
      <c r="RT10" s="189" t="s">
        <v>16</v>
      </c>
      <c r="RU10" s="190"/>
      <c r="RV10" s="190"/>
      <c r="RW10" s="190"/>
      <c r="RX10" s="190"/>
      <c r="RY10" s="191" t="s">
        <v>17</v>
      </c>
      <c r="RZ10" s="192"/>
      <c r="SA10" s="192"/>
      <c r="SB10" s="192"/>
      <c r="SC10" s="193"/>
      <c r="SD10" s="19"/>
      <c r="SE10" s="201" t="s">
        <v>6</v>
      </c>
      <c r="SF10" s="202"/>
      <c r="SG10" s="202"/>
      <c r="SH10" s="202"/>
      <c r="SI10" s="202"/>
      <c r="SJ10" s="203" t="s">
        <v>7</v>
      </c>
      <c r="SK10" s="204"/>
      <c r="SL10" s="204"/>
      <c r="SM10" s="204"/>
      <c r="SN10" s="204"/>
      <c r="SO10" s="205" t="s">
        <v>8</v>
      </c>
      <c r="SP10" s="206"/>
      <c r="SQ10" s="206"/>
      <c r="SR10" s="206"/>
      <c r="SS10" s="206"/>
      <c r="ST10" s="207" t="s">
        <v>9</v>
      </c>
      <c r="SU10" s="208"/>
      <c r="SV10" s="208"/>
      <c r="SW10" s="208"/>
      <c r="SX10" s="208"/>
      <c r="SY10" s="209" t="s">
        <v>37</v>
      </c>
      <c r="SZ10" s="210"/>
      <c r="TA10" s="210"/>
      <c r="TB10" s="210"/>
      <c r="TC10" s="210"/>
      <c r="TD10" s="211" t="s">
        <v>10</v>
      </c>
      <c r="TE10" s="212"/>
      <c r="TF10" s="212"/>
      <c r="TG10" s="212"/>
      <c r="TH10" s="212"/>
      <c r="TI10" s="195" t="s">
        <v>11</v>
      </c>
      <c r="TJ10" s="196"/>
      <c r="TK10" s="196"/>
      <c r="TL10" s="196"/>
      <c r="TM10" s="196"/>
      <c r="TN10" s="197" t="s">
        <v>12</v>
      </c>
      <c r="TO10" s="198"/>
      <c r="TP10" s="198"/>
      <c r="TQ10" s="198"/>
      <c r="TR10" s="198"/>
      <c r="TS10" s="199" t="s">
        <v>13</v>
      </c>
      <c r="TT10" s="200"/>
      <c r="TU10" s="200"/>
      <c r="TV10" s="200"/>
      <c r="TW10" s="200"/>
      <c r="TX10" s="183" t="s">
        <v>38</v>
      </c>
      <c r="TY10" s="184"/>
      <c r="TZ10" s="184"/>
      <c r="UA10" s="184"/>
      <c r="UB10" s="184"/>
      <c r="UC10" s="185" t="s">
        <v>14</v>
      </c>
      <c r="UD10" s="186"/>
      <c r="UE10" s="186"/>
      <c r="UF10" s="186"/>
      <c r="UG10" s="186"/>
      <c r="UH10" s="187" t="s">
        <v>15</v>
      </c>
      <c r="UI10" s="188"/>
      <c r="UJ10" s="188"/>
      <c r="UK10" s="188"/>
      <c r="UL10" s="188"/>
      <c r="UM10" s="189" t="s">
        <v>16</v>
      </c>
      <c r="UN10" s="190"/>
      <c r="UO10" s="190"/>
      <c r="UP10" s="190"/>
      <c r="UQ10" s="190"/>
      <c r="UR10" s="191" t="s">
        <v>17</v>
      </c>
      <c r="US10" s="192"/>
      <c r="UT10" s="192"/>
      <c r="UU10" s="192"/>
      <c r="UV10" s="193"/>
      <c r="UW10" s="19"/>
      <c r="UX10" s="201" t="s">
        <v>6</v>
      </c>
      <c r="UY10" s="202"/>
      <c r="UZ10" s="202"/>
      <c r="VA10" s="202"/>
      <c r="VB10" s="202"/>
      <c r="VC10" s="203" t="s">
        <v>7</v>
      </c>
      <c r="VD10" s="204"/>
      <c r="VE10" s="204"/>
      <c r="VF10" s="204"/>
      <c r="VG10" s="204"/>
      <c r="VH10" s="205" t="s">
        <v>8</v>
      </c>
      <c r="VI10" s="206"/>
      <c r="VJ10" s="206"/>
      <c r="VK10" s="206"/>
      <c r="VL10" s="206"/>
      <c r="VM10" s="207" t="s">
        <v>9</v>
      </c>
      <c r="VN10" s="208"/>
      <c r="VO10" s="208"/>
      <c r="VP10" s="208"/>
      <c r="VQ10" s="208"/>
      <c r="VR10" s="209" t="s">
        <v>37</v>
      </c>
      <c r="VS10" s="210"/>
      <c r="VT10" s="210"/>
      <c r="VU10" s="210"/>
      <c r="VV10" s="210"/>
      <c r="VW10" s="211" t="s">
        <v>10</v>
      </c>
      <c r="VX10" s="212"/>
      <c r="VY10" s="212"/>
      <c r="VZ10" s="212"/>
      <c r="WA10" s="212"/>
      <c r="WB10" s="195" t="s">
        <v>11</v>
      </c>
      <c r="WC10" s="196"/>
      <c r="WD10" s="196"/>
      <c r="WE10" s="196"/>
      <c r="WF10" s="196"/>
      <c r="WG10" s="197" t="s">
        <v>12</v>
      </c>
      <c r="WH10" s="198"/>
      <c r="WI10" s="198"/>
      <c r="WJ10" s="198"/>
      <c r="WK10" s="198"/>
      <c r="WL10" s="199" t="s">
        <v>13</v>
      </c>
      <c r="WM10" s="200"/>
      <c r="WN10" s="200"/>
      <c r="WO10" s="200"/>
      <c r="WP10" s="200"/>
      <c r="WQ10" s="183" t="s">
        <v>38</v>
      </c>
      <c r="WR10" s="184"/>
      <c r="WS10" s="184"/>
      <c r="WT10" s="184"/>
      <c r="WU10" s="184"/>
      <c r="WV10" s="185" t="s">
        <v>14</v>
      </c>
      <c r="WW10" s="186"/>
      <c r="WX10" s="186"/>
      <c r="WY10" s="186"/>
      <c r="WZ10" s="186"/>
      <c r="XA10" s="187" t="s">
        <v>15</v>
      </c>
      <c r="XB10" s="188"/>
      <c r="XC10" s="188"/>
      <c r="XD10" s="188"/>
      <c r="XE10" s="188"/>
      <c r="XF10" s="189" t="s">
        <v>16</v>
      </c>
      <c r="XG10" s="190"/>
      <c r="XH10" s="190"/>
      <c r="XI10" s="190"/>
      <c r="XJ10" s="190"/>
      <c r="XK10" s="191" t="s">
        <v>17</v>
      </c>
      <c r="XL10" s="192"/>
      <c r="XM10" s="192"/>
      <c r="XN10" s="192"/>
      <c r="XO10" s="193"/>
    </row>
    <row r="11" spans="1:639" s="22" customFormat="1" ht="3" customHeight="1" thickBot="1" x14ac:dyDescent="0.4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4"/>
      <c r="BP11" s="24"/>
      <c r="BQ11" s="24"/>
      <c r="BR11" s="24"/>
      <c r="BS11" s="24"/>
      <c r="BT11" s="21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4"/>
      <c r="EI11" s="24"/>
      <c r="EJ11" s="24"/>
      <c r="EK11" s="24"/>
      <c r="EL11" s="24"/>
      <c r="EM11" s="21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4"/>
      <c r="HB11" s="24"/>
      <c r="HC11" s="24"/>
      <c r="HD11" s="24"/>
      <c r="HE11" s="24"/>
      <c r="HF11" s="21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4"/>
      <c r="JU11" s="24"/>
      <c r="JV11" s="24"/>
      <c r="JW11" s="24"/>
      <c r="JX11" s="24"/>
      <c r="JY11" s="21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4"/>
      <c r="MN11" s="24"/>
      <c r="MO11" s="24"/>
      <c r="MP11" s="24"/>
      <c r="MQ11" s="24"/>
      <c r="MR11" s="21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4"/>
      <c r="PG11" s="24"/>
      <c r="PH11" s="24"/>
      <c r="PI11" s="24"/>
      <c r="PJ11" s="24"/>
      <c r="PK11" s="21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4"/>
      <c r="RZ11" s="24"/>
      <c r="SA11" s="24"/>
      <c r="SB11" s="24"/>
      <c r="SC11" s="24"/>
      <c r="SD11" s="21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4"/>
      <c r="US11" s="24"/>
      <c r="UT11" s="24"/>
      <c r="UU11" s="24"/>
      <c r="UV11" s="24"/>
      <c r="UW11" s="21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4"/>
      <c r="XL11" s="24"/>
      <c r="XM11" s="24"/>
      <c r="XN11" s="24"/>
      <c r="XO11" s="24"/>
    </row>
    <row r="12" spans="1:639" s="5" customFormat="1" ht="15" thickBot="1" x14ac:dyDescent="0.4">
      <c r="A12" s="25" t="s">
        <v>0</v>
      </c>
      <c r="B12" s="26"/>
      <c r="C12" s="27"/>
      <c r="D12" s="28"/>
      <c r="E12" s="29"/>
      <c r="F12" s="30"/>
      <c r="G12" s="31"/>
      <c r="H12" s="32"/>
      <c r="I12" s="33"/>
      <c r="J12" s="34"/>
      <c r="K12" s="35"/>
      <c r="L12" s="36"/>
      <c r="M12" s="37"/>
      <c r="N12" s="38"/>
      <c r="O12" s="39"/>
      <c r="P12" s="26"/>
      <c r="Q12" s="27"/>
      <c r="R12" s="28"/>
      <c r="S12" s="29"/>
      <c r="T12" s="30"/>
      <c r="U12" s="31"/>
      <c r="V12" s="32"/>
      <c r="W12" s="33"/>
      <c r="X12" s="34"/>
      <c r="Y12" s="35"/>
      <c r="Z12" s="36"/>
      <c r="AA12" s="37"/>
      <c r="AB12" s="38"/>
      <c r="AC12" s="41"/>
      <c r="AD12" s="26"/>
      <c r="AE12" s="27"/>
      <c r="AF12" s="28"/>
      <c r="AG12" s="29"/>
      <c r="AH12" s="30"/>
      <c r="AI12" s="31"/>
      <c r="AJ12" s="32"/>
      <c r="AK12" s="33"/>
      <c r="AL12" s="34"/>
      <c r="AM12" s="35"/>
      <c r="AN12" s="36"/>
      <c r="AO12" s="37"/>
      <c r="AP12" s="38"/>
      <c r="AQ12" s="39"/>
      <c r="AR12" s="26"/>
      <c r="AS12" s="27"/>
      <c r="AT12" s="28"/>
      <c r="AU12" s="29"/>
      <c r="AV12" s="30"/>
      <c r="AW12" s="31"/>
      <c r="AX12" s="32"/>
      <c r="AY12" s="33"/>
      <c r="AZ12" s="34"/>
      <c r="BA12" s="35"/>
      <c r="BB12" s="36"/>
      <c r="BC12" s="37"/>
      <c r="BD12" s="38"/>
      <c r="BE12" s="41"/>
      <c r="BF12" s="26"/>
      <c r="BG12" s="27"/>
      <c r="BH12" s="28"/>
      <c r="BI12" s="29"/>
      <c r="BJ12" s="30"/>
      <c r="BK12" s="31"/>
      <c r="BL12" s="32"/>
      <c r="BM12" s="33"/>
      <c r="BN12" s="34"/>
      <c r="BO12" s="35"/>
      <c r="BP12" s="36"/>
      <c r="BQ12" s="37"/>
      <c r="BR12" s="38"/>
      <c r="BS12" s="41"/>
      <c r="BT12" s="25" t="s">
        <v>0</v>
      </c>
      <c r="BU12" s="26"/>
      <c r="BV12" s="27"/>
      <c r="BW12" s="28"/>
      <c r="BX12" s="29"/>
      <c r="BY12" s="30"/>
      <c r="BZ12" s="31"/>
      <c r="CA12" s="32"/>
      <c r="CB12" s="33"/>
      <c r="CC12" s="34"/>
      <c r="CD12" s="35"/>
      <c r="CE12" s="36"/>
      <c r="CF12" s="37"/>
      <c r="CG12" s="38"/>
      <c r="CH12" s="39"/>
      <c r="CI12" s="26"/>
      <c r="CJ12" s="27"/>
      <c r="CK12" s="28"/>
      <c r="CL12" s="29"/>
      <c r="CM12" s="30"/>
      <c r="CN12" s="31"/>
      <c r="CO12" s="32"/>
      <c r="CP12" s="33"/>
      <c r="CQ12" s="34"/>
      <c r="CR12" s="35"/>
      <c r="CS12" s="36"/>
      <c r="CT12" s="37"/>
      <c r="CU12" s="38"/>
      <c r="CV12" s="41"/>
      <c r="CW12" s="26"/>
      <c r="CX12" s="27"/>
      <c r="CY12" s="28"/>
      <c r="CZ12" s="29"/>
      <c r="DA12" s="30"/>
      <c r="DB12" s="31"/>
      <c r="DC12" s="32"/>
      <c r="DD12" s="33"/>
      <c r="DE12" s="34"/>
      <c r="DF12" s="35"/>
      <c r="DG12" s="36"/>
      <c r="DH12" s="37"/>
      <c r="DI12" s="38"/>
      <c r="DJ12" s="39"/>
      <c r="DK12" s="26"/>
      <c r="DL12" s="27"/>
      <c r="DM12" s="28"/>
      <c r="DN12" s="29"/>
      <c r="DO12" s="30"/>
      <c r="DP12" s="31"/>
      <c r="DQ12" s="32"/>
      <c r="DR12" s="33"/>
      <c r="DS12" s="34"/>
      <c r="DT12" s="35"/>
      <c r="DU12" s="36"/>
      <c r="DV12" s="37"/>
      <c r="DW12" s="38"/>
      <c r="DX12" s="41"/>
      <c r="DY12" s="26"/>
      <c r="DZ12" s="27"/>
      <c r="EA12" s="28"/>
      <c r="EB12" s="29"/>
      <c r="EC12" s="30"/>
      <c r="ED12" s="31"/>
      <c r="EE12" s="32"/>
      <c r="EF12" s="33"/>
      <c r="EG12" s="34"/>
      <c r="EH12" s="35"/>
      <c r="EI12" s="36"/>
      <c r="EJ12" s="37"/>
      <c r="EK12" s="38"/>
      <c r="EL12" s="41"/>
      <c r="EM12" s="25" t="s">
        <v>0</v>
      </c>
      <c r="EN12" s="26"/>
      <c r="EO12" s="27"/>
      <c r="EP12" s="28"/>
      <c r="EQ12" s="29"/>
      <c r="ER12" s="30"/>
      <c r="ES12" s="31"/>
      <c r="ET12" s="32"/>
      <c r="EU12" s="33"/>
      <c r="EV12" s="34"/>
      <c r="EW12" s="35"/>
      <c r="EX12" s="36"/>
      <c r="EY12" s="37"/>
      <c r="EZ12" s="38"/>
      <c r="FA12" s="39"/>
      <c r="FB12" s="26"/>
      <c r="FC12" s="27"/>
      <c r="FD12" s="28"/>
      <c r="FE12" s="29"/>
      <c r="FF12" s="30"/>
      <c r="FG12" s="31"/>
      <c r="FH12" s="32"/>
      <c r="FI12" s="33"/>
      <c r="FJ12" s="34"/>
      <c r="FK12" s="35"/>
      <c r="FL12" s="36"/>
      <c r="FM12" s="37"/>
      <c r="FN12" s="38"/>
      <c r="FO12" s="41"/>
      <c r="FP12" s="26"/>
      <c r="FQ12" s="27"/>
      <c r="FR12" s="28"/>
      <c r="FS12" s="29"/>
      <c r="FT12" s="30"/>
      <c r="FU12" s="31"/>
      <c r="FV12" s="32"/>
      <c r="FW12" s="33"/>
      <c r="FX12" s="34"/>
      <c r="FY12" s="35"/>
      <c r="FZ12" s="36"/>
      <c r="GA12" s="37"/>
      <c r="GB12" s="38"/>
      <c r="GC12" s="39"/>
      <c r="GD12" s="26"/>
      <c r="GE12" s="27"/>
      <c r="GF12" s="28"/>
      <c r="GG12" s="29"/>
      <c r="GH12" s="30"/>
      <c r="GI12" s="31"/>
      <c r="GJ12" s="32"/>
      <c r="GK12" s="33"/>
      <c r="GL12" s="34"/>
      <c r="GM12" s="35"/>
      <c r="GN12" s="36"/>
      <c r="GO12" s="37"/>
      <c r="GP12" s="38"/>
      <c r="GQ12" s="41"/>
      <c r="GR12" s="26"/>
      <c r="GS12" s="27"/>
      <c r="GT12" s="28"/>
      <c r="GU12" s="29"/>
      <c r="GV12" s="30"/>
      <c r="GW12" s="31"/>
      <c r="GX12" s="32"/>
      <c r="GY12" s="33"/>
      <c r="GZ12" s="34"/>
      <c r="HA12" s="35"/>
      <c r="HB12" s="36"/>
      <c r="HC12" s="37"/>
      <c r="HD12" s="38"/>
      <c r="HE12" s="41"/>
      <c r="HF12" s="25" t="s">
        <v>0</v>
      </c>
      <c r="HG12" s="26"/>
      <c r="HH12" s="27"/>
      <c r="HI12" s="28"/>
      <c r="HJ12" s="29"/>
      <c r="HK12" s="30"/>
      <c r="HL12" s="31"/>
      <c r="HM12" s="32"/>
      <c r="HN12" s="33"/>
      <c r="HO12" s="34"/>
      <c r="HP12" s="35"/>
      <c r="HQ12" s="36"/>
      <c r="HR12" s="37"/>
      <c r="HS12" s="38"/>
      <c r="HT12" s="39"/>
      <c r="HU12" s="26"/>
      <c r="HV12" s="27"/>
      <c r="HW12" s="28"/>
      <c r="HX12" s="29"/>
      <c r="HY12" s="30"/>
      <c r="HZ12" s="31"/>
      <c r="IA12" s="32"/>
      <c r="IB12" s="33"/>
      <c r="IC12" s="34"/>
      <c r="ID12" s="35"/>
      <c r="IE12" s="36"/>
      <c r="IF12" s="37"/>
      <c r="IG12" s="38"/>
      <c r="IH12" s="41"/>
      <c r="II12" s="26"/>
      <c r="IJ12" s="27"/>
      <c r="IK12" s="28"/>
      <c r="IL12" s="29"/>
      <c r="IM12" s="30"/>
      <c r="IN12" s="31"/>
      <c r="IO12" s="32"/>
      <c r="IP12" s="33"/>
      <c r="IQ12" s="34"/>
      <c r="IR12" s="35"/>
      <c r="IS12" s="36"/>
      <c r="IT12" s="37"/>
      <c r="IU12" s="38"/>
      <c r="IV12" s="39"/>
      <c r="IW12" s="26"/>
      <c r="IX12" s="27"/>
      <c r="IY12" s="28"/>
      <c r="IZ12" s="29"/>
      <c r="JA12" s="30"/>
      <c r="JB12" s="31"/>
      <c r="JC12" s="32"/>
      <c r="JD12" s="33"/>
      <c r="JE12" s="34"/>
      <c r="JF12" s="35"/>
      <c r="JG12" s="36"/>
      <c r="JH12" s="37"/>
      <c r="JI12" s="38"/>
      <c r="JJ12" s="41"/>
      <c r="JK12" s="26"/>
      <c r="JL12" s="27"/>
      <c r="JM12" s="28"/>
      <c r="JN12" s="29"/>
      <c r="JO12" s="30"/>
      <c r="JP12" s="31"/>
      <c r="JQ12" s="32"/>
      <c r="JR12" s="33"/>
      <c r="JS12" s="34"/>
      <c r="JT12" s="35"/>
      <c r="JU12" s="36"/>
      <c r="JV12" s="37"/>
      <c r="JW12" s="38"/>
      <c r="JX12" s="41"/>
      <c r="JY12" s="25" t="s">
        <v>0</v>
      </c>
      <c r="JZ12" s="26"/>
      <c r="KA12" s="27"/>
      <c r="KB12" s="28"/>
      <c r="KC12" s="29"/>
      <c r="KD12" s="30"/>
      <c r="KE12" s="31"/>
      <c r="KF12" s="32"/>
      <c r="KG12" s="33"/>
      <c r="KH12" s="34"/>
      <c r="KI12" s="35"/>
      <c r="KJ12" s="36"/>
      <c r="KK12" s="37"/>
      <c r="KL12" s="38"/>
      <c r="KM12" s="39"/>
      <c r="KN12" s="26"/>
      <c r="KO12" s="27"/>
      <c r="KP12" s="28"/>
      <c r="KQ12" s="29"/>
      <c r="KR12" s="30"/>
      <c r="KS12" s="31"/>
      <c r="KT12" s="32"/>
      <c r="KU12" s="33"/>
      <c r="KV12" s="34"/>
      <c r="KW12" s="35"/>
      <c r="KX12" s="36"/>
      <c r="KY12" s="37"/>
      <c r="KZ12" s="38"/>
      <c r="LA12" s="41"/>
      <c r="LB12" s="26"/>
      <c r="LC12" s="27"/>
      <c r="LD12" s="28"/>
      <c r="LE12" s="29"/>
      <c r="LF12" s="30"/>
      <c r="LG12" s="31"/>
      <c r="LH12" s="32"/>
      <c r="LI12" s="33"/>
      <c r="LJ12" s="34"/>
      <c r="LK12" s="35"/>
      <c r="LL12" s="36"/>
      <c r="LM12" s="37"/>
      <c r="LN12" s="38"/>
      <c r="LO12" s="39"/>
      <c r="LP12" s="26"/>
      <c r="LQ12" s="27"/>
      <c r="LR12" s="28"/>
      <c r="LS12" s="29"/>
      <c r="LT12" s="30"/>
      <c r="LU12" s="31"/>
      <c r="LV12" s="32"/>
      <c r="LW12" s="33"/>
      <c r="LX12" s="34"/>
      <c r="LY12" s="35"/>
      <c r="LZ12" s="36"/>
      <c r="MA12" s="37"/>
      <c r="MB12" s="38"/>
      <c r="MC12" s="41"/>
      <c r="MD12" s="26"/>
      <c r="ME12" s="27"/>
      <c r="MF12" s="28"/>
      <c r="MG12" s="29"/>
      <c r="MH12" s="30"/>
      <c r="MI12" s="31"/>
      <c r="MJ12" s="32"/>
      <c r="MK12" s="33"/>
      <c r="ML12" s="34"/>
      <c r="MM12" s="35"/>
      <c r="MN12" s="36"/>
      <c r="MO12" s="37"/>
      <c r="MP12" s="38"/>
      <c r="MQ12" s="41"/>
      <c r="MR12" s="25" t="s">
        <v>0</v>
      </c>
      <c r="MS12" s="26"/>
      <c r="MT12" s="27"/>
      <c r="MU12" s="28"/>
      <c r="MV12" s="29"/>
      <c r="MW12" s="30"/>
      <c r="MX12" s="31"/>
      <c r="MY12" s="32"/>
      <c r="MZ12" s="33"/>
      <c r="NA12" s="34"/>
      <c r="NB12" s="35"/>
      <c r="NC12" s="36"/>
      <c r="ND12" s="37"/>
      <c r="NE12" s="38"/>
      <c r="NF12" s="39"/>
      <c r="NG12" s="26"/>
      <c r="NH12" s="27"/>
      <c r="NI12" s="28"/>
      <c r="NJ12" s="29"/>
      <c r="NK12" s="30"/>
      <c r="NL12" s="31"/>
      <c r="NM12" s="32"/>
      <c r="NN12" s="33"/>
      <c r="NO12" s="34"/>
      <c r="NP12" s="35"/>
      <c r="NQ12" s="36"/>
      <c r="NR12" s="37"/>
      <c r="NS12" s="38"/>
      <c r="NT12" s="41"/>
      <c r="NU12" s="26"/>
      <c r="NV12" s="27"/>
      <c r="NW12" s="28"/>
      <c r="NX12" s="29"/>
      <c r="NY12" s="30"/>
      <c r="NZ12" s="31"/>
      <c r="OA12" s="32"/>
      <c r="OB12" s="33"/>
      <c r="OC12" s="34"/>
      <c r="OD12" s="35"/>
      <c r="OE12" s="36"/>
      <c r="OF12" s="37"/>
      <c r="OG12" s="38"/>
      <c r="OH12" s="39"/>
      <c r="OI12" s="26"/>
      <c r="OJ12" s="27"/>
      <c r="OK12" s="28"/>
      <c r="OL12" s="29"/>
      <c r="OM12" s="30"/>
      <c r="ON12" s="31"/>
      <c r="OO12" s="32"/>
      <c r="OP12" s="33"/>
      <c r="OQ12" s="34"/>
      <c r="OR12" s="35"/>
      <c r="OS12" s="36"/>
      <c r="OT12" s="37"/>
      <c r="OU12" s="38"/>
      <c r="OV12" s="41"/>
      <c r="OW12" s="26"/>
      <c r="OX12" s="27"/>
      <c r="OY12" s="28"/>
      <c r="OZ12" s="29"/>
      <c r="PA12" s="30"/>
      <c r="PB12" s="31"/>
      <c r="PC12" s="32"/>
      <c r="PD12" s="33"/>
      <c r="PE12" s="34"/>
      <c r="PF12" s="35"/>
      <c r="PG12" s="36"/>
      <c r="PH12" s="37"/>
      <c r="PI12" s="38"/>
      <c r="PJ12" s="41"/>
      <c r="PK12" s="25" t="s">
        <v>0</v>
      </c>
      <c r="PL12" s="26"/>
      <c r="PM12" s="27"/>
      <c r="PN12" s="28"/>
      <c r="PO12" s="29"/>
      <c r="PP12" s="30"/>
      <c r="PQ12" s="31"/>
      <c r="PR12" s="32"/>
      <c r="PS12" s="33"/>
      <c r="PT12" s="34"/>
      <c r="PU12" s="35"/>
      <c r="PV12" s="36"/>
      <c r="PW12" s="37"/>
      <c r="PX12" s="38"/>
      <c r="PY12" s="39"/>
      <c r="PZ12" s="26"/>
      <c r="QA12" s="27"/>
      <c r="QB12" s="28"/>
      <c r="QC12" s="29"/>
      <c r="QD12" s="30"/>
      <c r="QE12" s="31"/>
      <c r="QF12" s="32"/>
      <c r="QG12" s="33"/>
      <c r="QH12" s="34"/>
      <c r="QI12" s="35"/>
      <c r="QJ12" s="36"/>
      <c r="QK12" s="37"/>
      <c r="QL12" s="38"/>
      <c r="QM12" s="41"/>
      <c r="QN12" s="26"/>
      <c r="QO12" s="27"/>
      <c r="QP12" s="28"/>
      <c r="QQ12" s="29"/>
      <c r="QR12" s="30"/>
      <c r="QS12" s="31"/>
      <c r="QT12" s="32"/>
      <c r="QU12" s="33"/>
      <c r="QV12" s="34"/>
      <c r="QW12" s="35"/>
      <c r="QX12" s="36"/>
      <c r="QY12" s="37"/>
      <c r="QZ12" s="38"/>
      <c r="RA12" s="39"/>
      <c r="RB12" s="26"/>
      <c r="RC12" s="27"/>
      <c r="RD12" s="28"/>
      <c r="RE12" s="29"/>
      <c r="RF12" s="30"/>
      <c r="RG12" s="31"/>
      <c r="RH12" s="32"/>
      <c r="RI12" s="33"/>
      <c r="RJ12" s="34"/>
      <c r="RK12" s="35"/>
      <c r="RL12" s="36"/>
      <c r="RM12" s="37"/>
      <c r="RN12" s="38"/>
      <c r="RO12" s="41"/>
      <c r="RP12" s="26"/>
      <c r="RQ12" s="27"/>
      <c r="RR12" s="28"/>
      <c r="RS12" s="29"/>
      <c r="RT12" s="30"/>
      <c r="RU12" s="31"/>
      <c r="RV12" s="32"/>
      <c r="RW12" s="33"/>
      <c r="RX12" s="34"/>
      <c r="RY12" s="35"/>
      <c r="RZ12" s="36"/>
      <c r="SA12" s="37"/>
      <c r="SB12" s="38"/>
      <c r="SC12" s="41"/>
      <c r="SD12" s="25" t="s">
        <v>0</v>
      </c>
      <c r="SE12" s="26"/>
      <c r="SF12" s="27"/>
      <c r="SG12" s="28"/>
      <c r="SH12" s="29"/>
      <c r="SI12" s="30"/>
      <c r="SJ12" s="31"/>
      <c r="SK12" s="32"/>
      <c r="SL12" s="33"/>
      <c r="SM12" s="34"/>
      <c r="SN12" s="35"/>
      <c r="SO12" s="36"/>
      <c r="SP12" s="37"/>
      <c r="SQ12" s="38"/>
      <c r="SR12" s="39"/>
      <c r="SS12" s="26"/>
      <c r="ST12" s="27"/>
      <c r="SU12" s="28"/>
      <c r="SV12" s="29"/>
      <c r="SW12" s="30"/>
      <c r="SX12" s="31"/>
      <c r="SY12" s="32"/>
      <c r="SZ12" s="33"/>
      <c r="TA12" s="34"/>
      <c r="TB12" s="35"/>
      <c r="TC12" s="36"/>
      <c r="TD12" s="37"/>
      <c r="TE12" s="38"/>
      <c r="TF12" s="41"/>
      <c r="TG12" s="26"/>
      <c r="TH12" s="27"/>
      <c r="TI12" s="28"/>
      <c r="TJ12" s="29"/>
      <c r="TK12" s="30"/>
      <c r="TL12" s="31"/>
      <c r="TM12" s="32"/>
      <c r="TN12" s="33"/>
      <c r="TO12" s="34"/>
      <c r="TP12" s="35"/>
      <c r="TQ12" s="36"/>
      <c r="TR12" s="37"/>
      <c r="TS12" s="38"/>
      <c r="TT12" s="39"/>
      <c r="TU12" s="26"/>
      <c r="TV12" s="27"/>
      <c r="TW12" s="28"/>
      <c r="TX12" s="29"/>
      <c r="TY12" s="30"/>
      <c r="TZ12" s="31"/>
      <c r="UA12" s="32"/>
      <c r="UB12" s="33"/>
      <c r="UC12" s="34"/>
      <c r="UD12" s="35"/>
      <c r="UE12" s="36"/>
      <c r="UF12" s="37"/>
      <c r="UG12" s="38"/>
      <c r="UH12" s="41"/>
      <c r="UI12" s="26"/>
      <c r="UJ12" s="27"/>
      <c r="UK12" s="28"/>
      <c r="UL12" s="29"/>
      <c r="UM12" s="30"/>
      <c r="UN12" s="31"/>
      <c r="UO12" s="32"/>
      <c r="UP12" s="33"/>
      <c r="UQ12" s="34"/>
      <c r="UR12" s="35"/>
      <c r="US12" s="36"/>
      <c r="UT12" s="37"/>
      <c r="UU12" s="38"/>
      <c r="UV12" s="41"/>
      <c r="UW12" s="25" t="s">
        <v>0</v>
      </c>
      <c r="UX12" s="26"/>
      <c r="UY12" s="27"/>
      <c r="UZ12" s="28"/>
      <c r="VA12" s="29"/>
      <c r="VB12" s="30"/>
      <c r="VC12" s="31"/>
      <c r="VD12" s="32"/>
      <c r="VE12" s="33"/>
      <c r="VF12" s="34"/>
      <c r="VG12" s="35"/>
      <c r="VH12" s="36"/>
      <c r="VI12" s="37"/>
      <c r="VJ12" s="38"/>
      <c r="VK12" s="39"/>
      <c r="VL12" s="26"/>
      <c r="VM12" s="27"/>
      <c r="VN12" s="28"/>
      <c r="VO12" s="29"/>
      <c r="VP12" s="30"/>
      <c r="VQ12" s="31"/>
      <c r="VR12" s="32"/>
      <c r="VS12" s="33"/>
      <c r="VT12" s="34"/>
      <c r="VU12" s="35"/>
      <c r="VV12" s="36"/>
      <c r="VW12" s="37"/>
      <c r="VX12" s="38"/>
      <c r="VY12" s="41"/>
      <c r="VZ12" s="26"/>
      <c r="WA12" s="27"/>
      <c r="WB12" s="28"/>
      <c r="WC12" s="29"/>
      <c r="WD12" s="30"/>
      <c r="WE12" s="31"/>
      <c r="WF12" s="32"/>
      <c r="WG12" s="33"/>
      <c r="WH12" s="34"/>
      <c r="WI12" s="35"/>
      <c r="WJ12" s="36"/>
      <c r="WK12" s="37"/>
      <c r="WL12" s="38"/>
      <c r="WM12" s="39"/>
      <c r="WN12" s="26"/>
      <c r="WO12" s="27"/>
      <c r="WP12" s="28"/>
      <c r="WQ12" s="29"/>
      <c r="WR12" s="30"/>
      <c r="WS12" s="31"/>
      <c r="WT12" s="32"/>
      <c r="WU12" s="33"/>
      <c r="WV12" s="34"/>
      <c r="WW12" s="35"/>
      <c r="WX12" s="36"/>
      <c r="WY12" s="37"/>
      <c r="WZ12" s="38"/>
      <c r="XA12" s="41"/>
      <c r="XB12" s="26"/>
      <c r="XC12" s="27"/>
      <c r="XD12" s="28"/>
      <c r="XE12" s="29"/>
      <c r="XF12" s="30"/>
      <c r="XG12" s="31"/>
      <c r="XH12" s="32"/>
      <c r="XI12" s="33"/>
      <c r="XJ12" s="34"/>
      <c r="XK12" s="35"/>
      <c r="XL12" s="36"/>
      <c r="XM12" s="37"/>
      <c r="XN12" s="38"/>
      <c r="XO12" s="41"/>
    </row>
    <row r="13" spans="1:639" ht="25" customHeight="1" thickBot="1" x14ac:dyDescent="0.4">
      <c r="A13" s="7" t="s">
        <v>1</v>
      </c>
      <c r="B13" s="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8"/>
      <c r="R13" s="48"/>
      <c r="S13" s="48"/>
      <c r="T13" s="48"/>
      <c r="U13" s="48"/>
      <c r="V13" s="46"/>
      <c r="W13" s="48"/>
      <c r="X13" s="48"/>
      <c r="Y13" s="48"/>
      <c r="Z13" s="48"/>
      <c r="AA13" s="48"/>
      <c r="AB13" s="48"/>
      <c r="AC13" s="49"/>
      <c r="AD13" s="47"/>
      <c r="AE13" s="48"/>
      <c r="AF13" s="48"/>
      <c r="AG13" s="48"/>
      <c r="AH13" s="48"/>
      <c r="AI13" s="48"/>
      <c r="AJ13" s="46"/>
      <c r="AK13" s="48"/>
      <c r="AL13" s="48"/>
      <c r="AM13" s="48"/>
      <c r="AN13" s="48"/>
      <c r="AO13" s="48"/>
      <c r="AP13" s="48"/>
      <c r="AQ13" s="48"/>
      <c r="AR13" s="47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47"/>
      <c r="BG13" s="46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9"/>
      <c r="BT13" s="50" t="s">
        <v>1</v>
      </c>
      <c r="BU13" s="47"/>
      <c r="BV13" s="46"/>
      <c r="BW13" s="46"/>
      <c r="BX13" s="48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7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9"/>
      <c r="CW13" s="47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7"/>
      <c r="DL13" s="48"/>
      <c r="DM13" s="48"/>
      <c r="DN13" s="48"/>
      <c r="DO13" s="48"/>
      <c r="DP13" s="48"/>
      <c r="DQ13" s="46"/>
      <c r="DR13" s="48"/>
      <c r="DS13" s="48"/>
      <c r="DT13" s="48"/>
      <c r="DU13" s="48"/>
      <c r="DV13" s="48"/>
      <c r="DW13" s="48"/>
      <c r="DX13" s="49"/>
      <c r="DY13" s="47"/>
      <c r="DZ13" s="46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9"/>
      <c r="EM13" s="50" t="s">
        <v>1</v>
      </c>
      <c r="EN13" s="58"/>
      <c r="EO13" s="46"/>
      <c r="EP13" s="46"/>
      <c r="EQ13" s="48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7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9"/>
      <c r="FP13" s="47"/>
      <c r="FQ13" s="48"/>
      <c r="FR13" s="48"/>
      <c r="FS13" s="48"/>
      <c r="FT13" s="48"/>
      <c r="FU13" s="48"/>
      <c r="FV13" s="46"/>
      <c r="FW13" s="48"/>
      <c r="FX13" s="48"/>
      <c r="FY13" s="48"/>
      <c r="FZ13" s="48"/>
      <c r="GA13" s="48"/>
      <c r="GB13" s="48"/>
      <c r="GC13" s="48"/>
      <c r="GD13" s="47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9"/>
      <c r="GR13" s="47"/>
      <c r="GS13" s="46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9"/>
      <c r="HF13" s="50" t="s">
        <v>1</v>
      </c>
      <c r="HG13" s="47"/>
      <c r="HH13" s="46"/>
      <c r="HI13" s="46"/>
      <c r="HJ13" s="48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7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9"/>
      <c r="II13" s="47"/>
      <c r="IJ13" s="48"/>
      <c r="IK13" s="48"/>
      <c r="IL13" s="48"/>
      <c r="IM13" s="48"/>
      <c r="IN13" s="48"/>
      <c r="IO13" s="46"/>
      <c r="IP13" s="48"/>
      <c r="IQ13" s="48"/>
      <c r="IR13" s="48"/>
      <c r="IS13" s="48"/>
      <c r="IT13" s="48"/>
      <c r="IU13" s="48"/>
      <c r="IV13" s="48"/>
      <c r="IW13" s="47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9"/>
      <c r="JK13" s="47"/>
      <c r="JL13" s="46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9"/>
      <c r="JY13" s="50" t="s">
        <v>1</v>
      </c>
      <c r="JZ13" s="58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7"/>
      <c r="KO13" s="46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9"/>
      <c r="LB13" s="47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7"/>
      <c r="LQ13" s="46"/>
      <c r="LR13" s="48"/>
      <c r="LS13" s="48"/>
      <c r="LT13" s="48"/>
      <c r="LU13" s="48"/>
      <c r="LV13" s="46"/>
      <c r="LW13" s="48"/>
      <c r="LX13" s="48"/>
      <c r="LY13" s="48"/>
      <c r="LZ13" s="48"/>
      <c r="MA13" s="48"/>
      <c r="MB13" s="48"/>
      <c r="MC13" s="49"/>
      <c r="MD13" s="47"/>
      <c r="ME13" s="46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9"/>
      <c r="MR13" s="50" t="s">
        <v>1</v>
      </c>
      <c r="MS13" s="58"/>
      <c r="MT13" s="46"/>
      <c r="MU13" s="46"/>
      <c r="MV13" s="48"/>
      <c r="MW13" s="46"/>
      <c r="MX13" s="46"/>
      <c r="MY13" s="46"/>
      <c r="MZ13" s="48"/>
      <c r="NA13" s="46"/>
      <c r="NB13" s="46"/>
      <c r="NC13" s="46"/>
      <c r="ND13" s="46"/>
      <c r="NE13" s="46"/>
      <c r="NF13" s="46"/>
      <c r="NG13" s="47"/>
      <c r="NH13" s="46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9"/>
      <c r="NU13" s="47"/>
      <c r="NV13" s="48"/>
      <c r="NW13" s="48"/>
      <c r="NX13" s="48"/>
      <c r="NY13" s="48"/>
      <c r="NZ13" s="48"/>
      <c r="OA13" s="46"/>
      <c r="OB13" s="48"/>
      <c r="OC13" s="48"/>
      <c r="OD13" s="48"/>
      <c r="OE13" s="48"/>
      <c r="OF13" s="48"/>
      <c r="OG13" s="48"/>
      <c r="OH13" s="48"/>
      <c r="OI13" s="47"/>
      <c r="OJ13" s="46"/>
      <c r="OK13" s="48"/>
      <c r="OL13" s="48"/>
      <c r="OM13" s="48"/>
      <c r="ON13" s="48"/>
      <c r="OO13" s="46"/>
      <c r="OP13" s="48"/>
      <c r="OQ13" s="48"/>
      <c r="OR13" s="48"/>
      <c r="OS13" s="48"/>
      <c r="OT13" s="48"/>
      <c r="OU13" s="48"/>
      <c r="OV13" s="49"/>
      <c r="OW13" s="47"/>
      <c r="OX13" s="46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9"/>
      <c r="PK13" s="50" t="s">
        <v>1</v>
      </c>
      <c r="PL13" s="58"/>
      <c r="PM13" s="46"/>
      <c r="PN13" s="46"/>
      <c r="PO13" s="48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7"/>
      <c r="QA13" s="46"/>
      <c r="QB13" s="48"/>
      <c r="QC13" s="48"/>
      <c r="QD13" s="48"/>
      <c r="QE13" s="48"/>
      <c r="QF13" s="46"/>
      <c r="QG13" s="48"/>
      <c r="QH13" s="48"/>
      <c r="QI13" s="48"/>
      <c r="QJ13" s="48"/>
      <c r="QK13" s="48"/>
      <c r="QL13" s="48"/>
      <c r="QM13" s="49"/>
      <c r="QN13" s="47"/>
      <c r="QO13" s="48"/>
      <c r="QP13" s="48"/>
      <c r="QQ13" s="48"/>
      <c r="QR13" s="48"/>
      <c r="QS13" s="48"/>
      <c r="QT13" s="46"/>
      <c r="QU13" s="48"/>
      <c r="QV13" s="48"/>
      <c r="QW13" s="48"/>
      <c r="QX13" s="48"/>
      <c r="QY13" s="48"/>
      <c r="QZ13" s="48"/>
      <c r="RA13" s="48"/>
      <c r="RB13" s="47"/>
      <c r="RC13" s="46"/>
      <c r="RD13" s="48"/>
      <c r="RE13" s="48"/>
      <c r="RF13" s="48"/>
      <c r="RG13" s="48"/>
      <c r="RH13" s="46"/>
      <c r="RI13" s="48"/>
      <c r="RJ13" s="48"/>
      <c r="RK13" s="48"/>
      <c r="RL13" s="48"/>
      <c r="RM13" s="48"/>
      <c r="RN13" s="48"/>
      <c r="RO13" s="49"/>
      <c r="RP13" s="47"/>
      <c r="RQ13" s="46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9"/>
      <c r="SD13" s="50" t="s">
        <v>1</v>
      </c>
      <c r="SE13" s="58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7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9"/>
      <c r="TG13" s="47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7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9"/>
      <c r="UI13" s="47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9"/>
      <c r="UW13" s="50" t="s">
        <v>1</v>
      </c>
      <c r="UX13" s="58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7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9"/>
      <c r="VZ13" s="47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7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9"/>
      <c r="XB13" s="47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3"/>
    </row>
    <row r="14" spans="1:639" ht="25" customHeight="1" thickBot="1" x14ac:dyDescent="0.4">
      <c r="A14" s="57" t="s">
        <v>2</v>
      </c>
      <c r="B14" s="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  <c r="AD14" s="47"/>
      <c r="AE14" s="48"/>
      <c r="AF14" s="48"/>
      <c r="AG14" s="48"/>
      <c r="AH14" s="48"/>
      <c r="AI14" s="48"/>
      <c r="AJ14" s="46"/>
      <c r="AK14" s="48"/>
      <c r="AL14" s="48"/>
      <c r="AM14" s="48"/>
      <c r="AN14" s="48"/>
      <c r="AO14" s="48"/>
      <c r="AP14" s="48"/>
      <c r="AQ14" s="48"/>
      <c r="AR14" s="47"/>
      <c r="AS14" s="48"/>
      <c r="AT14" s="48"/>
      <c r="AU14" s="48"/>
      <c r="AV14" s="48"/>
      <c r="AW14" s="48"/>
      <c r="AX14" s="46"/>
      <c r="AY14" s="48"/>
      <c r="AZ14" s="48"/>
      <c r="BA14" s="48"/>
      <c r="BB14" s="48"/>
      <c r="BC14" s="48"/>
      <c r="BD14" s="48"/>
      <c r="BE14" s="49"/>
      <c r="BF14" s="47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9"/>
      <c r="BT14" s="77" t="s">
        <v>2</v>
      </c>
      <c r="BU14" s="47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7"/>
      <c r="CJ14" s="48"/>
      <c r="CK14" s="48"/>
      <c r="CL14" s="48"/>
      <c r="CM14" s="48"/>
      <c r="CN14" s="48"/>
      <c r="CO14" s="46"/>
      <c r="CP14" s="48"/>
      <c r="CQ14" s="48"/>
      <c r="CR14" s="48"/>
      <c r="CS14" s="48"/>
      <c r="CT14" s="48"/>
      <c r="CU14" s="48"/>
      <c r="CV14" s="49"/>
      <c r="CW14" s="47"/>
      <c r="CX14" s="48"/>
      <c r="CY14" s="48"/>
      <c r="CZ14" s="48"/>
      <c r="DA14" s="48"/>
      <c r="DB14" s="48"/>
      <c r="DC14" s="46"/>
      <c r="DD14" s="48"/>
      <c r="DE14" s="48"/>
      <c r="DF14" s="48"/>
      <c r="DG14" s="48"/>
      <c r="DH14" s="48"/>
      <c r="DI14" s="48"/>
      <c r="DJ14" s="48"/>
      <c r="DK14" s="47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9"/>
      <c r="DY14" s="47"/>
      <c r="DZ14" s="46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9"/>
      <c r="EM14" s="77" t="s">
        <v>2</v>
      </c>
      <c r="EN14" s="47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7"/>
      <c r="FC14" s="48"/>
      <c r="FD14" s="48"/>
      <c r="FE14" s="48"/>
      <c r="FF14" s="48"/>
      <c r="FG14" s="48"/>
      <c r="FH14" s="46"/>
      <c r="FI14" s="48"/>
      <c r="FJ14" s="48"/>
      <c r="FK14" s="48"/>
      <c r="FL14" s="48"/>
      <c r="FM14" s="48"/>
      <c r="FN14" s="48"/>
      <c r="FO14" s="49"/>
      <c r="FP14" s="47"/>
      <c r="FQ14" s="48"/>
      <c r="FR14" s="48"/>
      <c r="FS14" s="48"/>
      <c r="FT14" s="48"/>
      <c r="FU14" s="48"/>
      <c r="FV14" s="46"/>
      <c r="FW14" s="48"/>
      <c r="FX14" s="48"/>
      <c r="FY14" s="48"/>
      <c r="FZ14" s="48"/>
      <c r="GA14" s="48"/>
      <c r="GB14" s="48"/>
      <c r="GC14" s="48"/>
      <c r="GD14" s="47"/>
      <c r="GE14" s="48"/>
      <c r="GF14" s="48"/>
      <c r="GG14" s="48"/>
      <c r="GH14" s="48"/>
      <c r="GI14" s="48"/>
      <c r="GJ14" s="46"/>
      <c r="GK14" s="48"/>
      <c r="GL14" s="48"/>
      <c r="GM14" s="48"/>
      <c r="GN14" s="48"/>
      <c r="GO14" s="48"/>
      <c r="GP14" s="48"/>
      <c r="GQ14" s="49"/>
      <c r="GR14" s="47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9"/>
      <c r="HF14" s="77" t="s">
        <v>2</v>
      </c>
      <c r="HG14" s="47"/>
      <c r="HH14" s="48"/>
      <c r="HI14" s="48"/>
      <c r="HJ14" s="48"/>
      <c r="HK14" s="48"/>
      <c r="HL14" s="48"/>
      <c r="HM14" s="46"/>
      <c r="HN14" s="48"/>
      <c r="HO14" s="48"/>
      <c r="HP14" s="48"/>
      <c r="HQ14" s="48"/>
      <c r="HR14" s="48"/>
      <c r="HS14" s="48"/>
      <c r="HT14" s="48"/>
      <c r="HU14" s="47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9"/>
      <c r="II14" s="47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7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9"/>
      <c r="JK14" s="47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9"/>
      <c r="JY14" s="77" t="s">
        <v>2</v>
      </c>
      <c r="JZ14" s="47"/>
      <c r="KA14" s="48"/>
      <c r="KB14" s="48"/>
      <c r="KC14" s="48"/>
      <c r="KD14" s="48"/>
      <c r="KE14" s="48"/>
      <c r="KF14" s="46"/>
      <c r="KG14" s="48"/>
      <c r="KH14" s="48"/>
      <c r="KI14" s="48"/>
      <c r="KJ14" s="48"/>
      <c r="KK14" s="48"/>
      <c r="KL14" s="48"/>
      <c r="KM14" s="48"/>
      <c r="KN14" s="47"/>
      <c r="KO14" s="48"/>
      <c r="KP14" s="48"/>
      <c r="KQ14" s="48"/>
      <c r="KR14" s="48"/>
      <c r="KS14" s="48"/>
      <c r="KT14" s="48"/>
      <c r="KU14" s="48"/>
      <c r="KV14" s="48"/>
      <c r="KW14" s="48"/>
      <c r="KX14" s="48"/>
      <c r="KY14" s="48"/>
      <c r="KZ14" s="48"/>
      <c r="LA14" s="49"/>
      <c r="LB14" s="47"/>
      <c r="LC14" s="48"/>
      <c r="LD14" s="48"/>
      <c r="LE14" s="48"/>
      <c r="LF14" s="48"/>
      <c r="LG14" s="48"/>
      <c r="LH14" s="48"/>
      <c r="LI14" s="48"/>
      <c r="LJ14" s="48"/>
      <c r="LK14" s="48"/>
      <c r="LL14" s="48"/>
      <c r="LM14" s="48"/>
      <c r="LN14" s="48"/>
      <c r="LO14" s="48"/>
      <c r="LP14" s="47"/>
      <c r="LQ14" s="48"/>
      <c r="LR14" s="48"/>
      <c r="LS14" s="48"/>
      <c r="LT14" s="48"/>
      <c r="LU14" s="48"/>
      <c r="LV14" s="48"/>
      <c r="LW14" s="48"/>
      <c r="LX14" s="48"/>
      <c r="LY14" s="48"/>
      <c r="LZ14" s="48"/>
      <c r="MA14" s="48"/>
      <c r="MB14" s="48"/>
      <c r="MC14" s="49"/>
      <c r="MD14" s="47"/>
      <c r="ME14" s="48"/>
      <c r="MF14" s="48"/>
      <c r="MG14" s="48"/>
      <c r="MH14" s="48"/>
      <c r="MI14" s="48"/>
      <c r="MJ14" s="48"/>
      <c r="MK14" s="48"/>
      <c r="ML14" s="48"/>
      <c r="MM14" s="48"/>
      <c r="MN14" s="48"/>
      <c r="MO14" s="48"/>
      <c r="MP14" s="48"/>
      <c r="MQ14" s="49"/>
      <c r="MR14" s="77" t="s">
        <v>2</v>
      </c>
      <c r="MS14" s="47"/>
      <c r="MT14" s="48"/>
      <c r="MU14" s="48"/>
      <c r="MV14" s="48"/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7"/>
      <c r="NH14" s="48"/>
      <c r="NI14" s="48"/>
      <c r="NJ14" s="48"/>
      <c r="NK14" s="48"/>
      <c r="NL14" s="48"/>
      <c r="NM14" s="48"/>
      <c r="NN14" s="48"/>
      <c r="NO14" s="48"/>
      <c r="NP14" s="48"/>
      <c r="NQ14" s="48"/>
      <c r="NR14" s="48"/>
      <c r="NS14" s="48"/>
      <c r="NT14" s="49"/>
      <c r="NU14" s="47"/>
      <c r="NV14" s="48"/>
      <c r="NW14" s="48"/>
      <c r="NX14" s="48"/>
      <c r="NY14" s="48"/>
      <c r="NZ14" s="48"/>
      <c r="OA14" s="46"/>
      <c r="OB14" s="48"/>
      <c r="OC14" s="48"/>
      <c r="OD14" s="48"/>
      <c r="OE14" s="48"/>
      <c r="OF14" s="48"/>
      <c r="OG14" s="48"/>
      <c r="OH14" s="48"/>
      <c r="OI14" s="47"/>
      <c r="OJ14" s="48"/>
      <c r="OK14" s="48"/>
      <c r="OL14" s="48"/>
      <c r="OM14" s="48"/>
      <c r="ON14" s="48"/>
      <c r="OO14" s="46"/>
      <c r="OP14" s="48"/>
      <c r="OQ14" s="48"/>
      <c r="OR14" s="48"/>
      <c r="OS14" s="48"/>
      <c r="OT14" s="48"/>
      <c r="OU14" s="48"/>
      <c r="OV14" s="49"/>
      <c r="OW14" s="47"/>
      <c r="OX14" s="48"/>
      <c r="OY14" s="48"/>
      <c r="OZ14" s="48"/>
      <c r="PA14" s="48"/>
      <c r="PB14" s="48"/>
      <c r="PC14" s="48"/>
      <c r="PD14" s="48"/>
      <c r="PE14" s="48"/>
      <c r="PF14" s="48"/>
      <c r="PG14" s="48"/>
      <c r="PH14" s="48"/>
      <c r="PI14" s="48"/>
      <c r="PJ14" s="49"/>
      <c r="PK14" s="77" t="s">
        <v>2</v>
      </c>
      <c r="PL14" s="47"/>
      <c r="PM14" s="48"/>
      <c r="PN14" s="48"/>
      <c r="PO14" s="48"/>
      <c r="PP14" s="48"/>
      <c r="PQ14" s="48"/>
      <c r="PR14" s="48"/>
      <c r="PS14" s="48"/>
      <c r="PT14" s="48"/>
      <c r="PU14" s="48"/>
      <c r="PV14" s="48"/>
      <c r="PW14" s="48"/>
      <c r="PX14" s="48"/>
      <c r="PY14" s="48"/>
      <c r="PZ14" s="47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9"/>
      <c r="QN14" s="47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48"/>
      <c r="RB14" s="47"/>
      <c r="RC14" s="48"/>
      <c r="RD14" s="48"/>
      <c r="RE14" s="48"/>
      <c r="RF14" s="48"/>
      <c r="RG14" s="48"/>
      <c r="RH14" s="46"/>
      <c r="RI14" s="48"/>
      <c r="RJ14" s="48"/>
      <c r="RK14" s="48"/>
      <c r="RL14" s="48"/>
      <c r="RM14" s="48"/>
      <c r="RN14" s="48"/>
      <c r="RO14" s="49"/>
      <c r="RP14" s="47"/>
      <c r="RQ14" s="48"/>
      <c r="RR14" s="48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9"/>
      <c r="SD14" s="77" t="s">
        <v>2</v>
      </c>
      <c r="SE14" s="47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7"/>
      <c r="ST14" s="48"/>
      <c r="SU14" s="48"/>
      <c r="SV14" s="48"/>
      <c r="SW14" s="48"/>
      <c r="SX14" s="48"/>
      <c r="SY14" s="48"/>
      <c r="SZ14" s="48"/>
      <c r="TA14" s="48"/>
      <c r="TB14" s="48"/>
      <c r="TC14" s="48"/>
      <c r="TD14" s="48"/>
      <c r="TE14" s="48"/>
      <c r="TF14" s="49"/>
      <c r="TG14" s="47"/>
      <c r="TH14" s="48"/>
      <c r="TI14" s="48"/>
      <c r="TJ14" s="48"/>
      <c r="TK14" s="48"/>
      <c r="TL14" s="48"/>
      <c r="TM14" s="48"/>
      <c r="TN14" s="48"/>
      <c r="TO14" s="48"/>
      <c r="TP14" s="48"/>
      <c r="TQ14" s="48"/>
      <c r="TR14" s="48"/>
      <c r="TS14" s="48"/>
      <c r="TT14" s="48"/>
      <c r="TU14" s="47"/>
      <c r="TV14" s="48"/>
      <c r="TW14" s="48"/>
      <c r="TX14" s="48"/>
      <c r="TY14" s="48"/>
      <c r="TZ14" s="48"/>
      <c r="UA14" s="48"/>
      <c r="UB14" s="48"/>
      <c r="UC14" s="48"/>
      <c r="UD14" s="48"/>
      <c r="UE14" s="48"/>
      <c r="UF14" s="48"/>
      <c r="UG14" s="48"/>
      <c r="UH14" s="49"/>
      <c r="UI14" s="47"/>
      <c r="UJ14" s="48"/>
      <c r="UK14" s="48"/>
      <c r="UL14" s="48"/>
      <c r="UM14" s="48"/>
      <c r="UN14" s="48"/>
      <c r="UO14" s="48"/>
      <c r="UP14" s="48"/>
      <c r="UQ14" s="48"/>
      <c r="UR14" s="48"/>
      <c r="US14" s="48"/>
      <c r="UT14" s="48"/>
      <c r="UU14" s="48"/>
      <c r="UV14" s="49"/>
      <c r="UW14" s="77" t="s">
        <v>2</v>
      </c>
      <c r="UX14" s="47"/>
      <c r="UY14" s="48"/>
      <c r="UZ14" s="48"/>
      <c r="VA14" s="48"/>
      <c r="VB14" s="48"/>
      <c r="VC14" s="48"/>
      <c r="VD14" s="48"/>
      <c r="VE14" s="48"/>
      <c r="VF14" s="48"/>
      <c r="VG14" s="48"/>
      <c r="VH14" s="48"/>
      <c r="VI14" s="48"/>
      <c r="VJ14" s="48"/>
      <c r="VK14" s="48"/>
      <c r="VL14" s="47"/>
      <c r="VM14" s="48"/>
      <c r="VN14" s="48"/>
      <c r="VO14" s="48"/>
      <c r="VP14" s="48"/>
      <c r="VQ14" s="48"/>
      <c r="VR14" s="48"/>
      <c r="VS14" s="48"/>
      <c r="VT14" s="48"/>
      <c r="VU14" s="48"/>
      <c r="VV14" s="48"/>
      <c r="VW14" s="48"/>
      <c r="VX14" s="48"/>
      <c r="VY14" s="49"/>
      <c r="VZ14" s="47"/>
      <c r="WA14" s="48"/>
      <c r="WB14" s="48"/>
      <c r="WC14" s="48"/>
      <c r="WD14" s="48"/>
      <c r="WE14" s="48"/>
      <c r="WF14" s="48"/>
      <c r="WG14" s="48"/>
      <c r="WH14" s="48"/>
      <c r="WI14" s="48"/>
      <c r="WJ14" s="48"/>
      <c r="WK14" s="48"/>
      <c r="WL14" s="48"/>
      <c r="WM14" s="48"/>
      <c r="WN14" s="47"/>
      <c r="WO14" s="48"/>
      <c r="WP14" s="48"/>
      <c r="WQ14" s="48"/>
      <c r="WR14" s="48"/>
      <c r="WS14" s="48"/>
      <c r="WT14" s="48"/>
      <c r="WU14" s="48"/>
      <c r="WV14" s="48"/>
      <c r="WW14" s="48"/>
      <c r="WX14" s="48"/>
      <c r="WY14" s="48"/>
      <c r="WZ14" s="48"/>
      <c r="XA14" s="49"/>
      <c r="XB14" s="47"/>
      <c r="XC14" s="48"/>
      <c r="XD14" s="48"/>
      <c r="XE14" s="48"/>
      <c r="XF14" s="48"/>
      <c r="XG14" s="48"/>
      <c r="XH14" s="48"/>
      <c r="XI14" s="48"/>
      <c r="XJ14" s="48"/>
      <c r="XK14" s="48"/>
      <c r="XL14" s="48"/>
      <c r="XM14" s="48"/>
      <c r="XN14" s="48"/>
      <c r="XO14" s="3"/>
    </row>
    <row r="15" spans="1:639" ht="25" customHeight="1" thickBot="1" x14ac:dyDescent="0.4">
      <c r="A15" s="7" t="s">
        <v>3</v>
      </c>
      <c r="B15" s="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7"/>
      <c r="Q15" s="48"/>
      <c r="R15" s="48"/>
      <c r="S15" s="48"/>
      <c r="T15" s="48"/>
      <c r="U15" s="48"/>
      <c r="V15" s="46"/>
      <c r="W15" s="48"/>
      <c r="X15" s="48"/>
      <c r="Y15" s="48"/>
      <c r="Z15" s="48"/>
      <c r="AA15" s="48"/>
      <c r="AB15" s="48"/>
      <c r="AC15" s="49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7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9"/>
      <c r="BF15" s="47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50" t="s">
        <v>3</v>
      </c>
      <c r="BU15" s="47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7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9"/>
      <c r="CW15" s="47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7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9"/>
      <c r="DY15" s="47"/>
      <c r="DZ15" s="46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9"/>
      <c r="EM15" s="50" t="s">
        <v>3</v>
      </c>
      <c r="EN15" s="47"/>
      <c r="EO15" s="48"/>
      <c r="EP15" s="48"/>
      <c r="EQ15" s="48"/>
      <c r="ER15" s="48"/>
      <c r="ES15" s="48"/>
      <c r="ET15" s="46"/>
      <c r="EU15" s="48"/>
      <c r="EV15" s="48"/>
      <c r="EW15" s="48"/>
      <c r="EX15" s="48"/>
      <c r="EY15" s="48"/>
      <c r="EZ15" s="48"/>
      <c r="FA15" s="48"/>
      <c r="FB15" s="47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9"/>
      <c r="FP15" s="47"/>
      <c r="FQ15" s="48"/>
      <c r="FR15" s="48"/>
      <c r="FS15" s="48"/>
      <c r="FT15" s="48"/>
      <c r="FU15" s="48"/>
      <c r="FV15" s="46"/>
      <c r="FW15" s="48"/>
      <c r="FX15" s="48"/>
      <c r="FY15" s="48"/>
      <c r="FZ15" s="48"/>
      <c r="GA15" s="48"/>
      <c r="GB15" s="48"/>
      <c r="GC15" s="49"/>
      <c r="GD15" s="47"/>
      <c r="GE15" s="48"/>
      <c r="GF15" s="48"/>
      <c r="GG15" s="48"/>
      <c r="GH15" s="48"/>
      <c r="GI15" s="48"/>
      <c r="GJ15" s="46"/>
      <c r="GK15" s="48"/>
      <c r="GL15" s="48"/>
      <c r="GM15" s="48"/>
      <c r="GN15" s="48"/>
      <c r="GO15" s="48"/>
      <c r="GP15" s="48"/>
      <c r="GQ15" s="49"/>
      <c r="GR15" s="47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9"/>
      <c r="HF15" s="50" t="s">
        <v>3</v>
      </c>
      <c r="HG15" s="47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7"/>
      <c r="HV15" s="48"/>
      <c r="HW15" s="48"/>
      <c r="HX15" s="48"/>
      <c r="HY15" s="48"/>
      <c r="HZ15" s="48"/>
      <c r="IA15" s="46"/>
      <c r="IB15" s="48"/>
      <c r="IC15" s="48"/>
      <c r="ID15" s="48"/>
      <c r="IE15" s="48"/>
      <c r="IF15" s="48"/>
      <c r="IG15" s="48"/>
      <c r="IH15" s="49"/>
      <c r="II15" s="47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7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9"/>
      <c r="JK15" s="47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9"/>
      <c r="JY15" s="50" t="s">
        <v>3</v>
      </c>
      <c r="JZ15" s="47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7"/>
      <c r="KO15" s="48"/>
      <c r="KP15" s="48"/>
      <c r="KQ15" s="48"/>
      <c r="KR15" s="48"/>
      <c r="KS15" s="48"/>
      <c r="KT15" s="46"/>
      <c r="KU15" s="48"/>
      <c r="KV15" s="48"/>
      <c r="KW15" s="48"/>
      <c r="KX15" s="48"/>
      <c r="KY15" s="48"/>
      <c r="KZ15" s="48"/>
      <c r="LA15" s="49"/>
      <c r="LB15" s="47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7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9"/>
      <c r="MD15" s="47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9"/>
      <c r="MR15" s="50" t="s">
        <v>3</v>
      </c>
      <c r="MS15" s="47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7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9"/>
      <c r="NU15" s="47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7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9"/>
      <c r="OW15" s="47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9"/>
      <c r="PK15" s="50" t="s">
        <v>3</v>
      </c>
      <c r="PL15" s="47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7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9"/>
      <c r="QN15" s="47"/>
      <c r="QO15" s="48"/>
      <c r="QP15" s="48"/>
      <c r="QQ15" s="48"/>
      <c r="QR15" s="48"/>
      <c r="QS15" s="48"/>
      <c r="QT15" s="46"/>
      <c r="QU15" s="48"/>
      <c r="QV15" s="48"/>
      <c r="QW15" s="48"/>
      <c r="QX15" s="48"/>
      <c r="QY15" s="48"/>
      <c r="QZ15" s="48"/>
      <c r="RA15" s="48"/>
      <c r="RB15" s="47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9"/>
      <c r="RP15" s="47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9"/>
      <c r="SD15" s="50" t="s">
        <v>3</v>
      </c>
      <c r="SE15" s="47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7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9"/>
      <c r="TG15" s="47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7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9"/>
      <c r="UI15" s="47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9"/>
      <c r="UW15" s="50" t="s">
        <v>3</v>
      </c>
      <c r="UX15" s="47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7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9"/>
      <c r="VZ15" s="47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7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9"/>
      <c r="XB15" s="47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3"/>
    </row>
    <row r="16" spans="1:639" ht="25" customHeight="1" thickBot="1" x14ac:dyDescent="0.4">
      <c r="A16" s="7" t="s">
        <v>4</v>
      </c>
      <c r="B16" s="1"/>
      <c r="C16" s="2"/>
      <c r="D16" s="2"/>
      <c r="E16" s="29"/>
      <c r="F16" s="2"/>
      <c r="G16" s="2"/>
      <c r="H16" s="2"/>
      <c r="I16" s="2"/>
      <c r="J16" s="2"/>
      <c r="K16" s="2"/>
      <c r="L16" s="2"/>
      <c r="M16" s="2"/>
      <c r="N16" s="2"/>
      <c r="O16" s="2"/>
      <c r="P16" s="47"/>
      <c r="Q16" s="48"/>
      <c r="R16" s="48"/>
      <c r="S16" s="29"/>
      <c r="T16" s="48"/>
      <c r="U16" s="48"/>
      <c r="V16" s="48"/>
      <c r="W16" s="48"/>
      <c r="X16" s="48"/>
      <c r="Y16" s="48"/>
      <c r="Z16" s="48"/>
      <c r="AA16" s="48"/>
      <c r="AB16" s="48"/>
      <c r="AC16" s="49"/>
      <c r="AD16" s="47"/>
      <c r="AE16" s="48"/>
      <c r="AF16" s="48"/>
      <c r="AG16" s="29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7"/>
      <c r="AS16" s="48"/>
      <c r="AT16" s="48"/>
      <c r="AU16" s="29"/>
      <c r="AV16" s="48"/>
      <c r="AW16" s="48"/>
      <c r="AX16" s="48"/>
      <c r="AY16" s="48"/>
      <c r="AZ16" s="48"/>
      <c r="BA16" s="48"/>
      <c r="BB16" s="48"/>
      <c r="BC16" s="48"/>
      <c r="BD16" s="48"/>
      <c r="BE16" s="49"/>
      <c r="BF16" s="47"/>
      <c r="BG16" s="48"/>
      <c r="BH16" s="48"/>
      <c r="BI16" s="48"/>
      <c r="BJ16" s="48"/>
      <c r="BK16" s="48"/>
      <c r="BL16" s="48"/>
      <c r="BM16" s="48"/>
      <c r="BN16" s="48"/>
      <c r="BO16" s="2"/>
      <c r="BP16" s="2"/>
      <c r="BQ16" s="2"/>
      <c r="BR16" s="2"/>
      <c r="BS16" s="3"/>
      <c r="BT16" s="7" t="s">
        <v>4</v>
      </c>
      <c r="BU16" s="47"/>
      <c r="BV16" s="48"/>
      <c r="BW16" s="48"/>
      <c r="BX16" s="29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7"/>
      <c r="CJ16" s="48"/>
      <c r="CK16" s="48"/>
      <c r="CL16" s="29"/>
      <c r="CM16" s="48"/>
      <c r="CN16" s="48"/>
      <c r="CO16" s="48"/>
      <c r="CP16" s="48"/>
      <c r="CQ16" s="48"/>
      <c r="CR16" s="48"/>
      <c r="CS16" s="48"/>
      <c r="CT16" s="48"/>
      <c r="CU16" s="46"/>
      <c r="CV16" s="49"/>
      <c r="CW16" s="47"/>
      <c r="CX16" s="48"/>
      <c r="CY16" s="48"/>
      <c r="CZ16" s="29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7"/>
      <c r="DL16" s="48"/>
      <c r="DM16" s="48"/>
      <c r="DN16" s="29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47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9"/>
      <c r="EM16" s="7" t="s">
        <v>4</v>
      </c>
      <c r="EN16" s="47"/>
      <c r="EO16" s="48"/>
      <c r="EP16" s="48"/>
      <c r="EQ16" s="29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7"/>
      <c r="FC16" s="48"/>
      <c r="FD16" s="48"/>
      <c r="FE16" s="29"/>
      <c r="FF16" s="48"/>
      <c r="FG16" s="48"/>
      <c r="FH16" s="48"/>
      <c r="FI16" s="48"/>
      <c r="FJ16" s="48"/>
      <c r="FK16" s="48"/>
      <c r="FL16" s="48"/>
      <c r="FM16" s="48"/>
      <c r="FN16" s="48"/>
      <c r="FO16" s="49"/>
      <c r="FP16" s="47"/>
      <c r="FQ16" s="48"/>
      <c r="FR16" s="48"/>
      <c r="FS16" s="29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7"/>
      <c r="GE16" s="48"/>
      <c r="GF16" s="48"/>
      <c r="GG16" s="29"/>
      <c r="GH16" s="48"/>
      <c r="GI16" s="48"/>
      <c r="GJ16" s="48"/>
      <c r="GK16" s="48"/>
      <c r="GL16" s="48"/>
      <c r="GM16" s="48"/>
      <c r="GN16" s="48"/>
      <c r="GO16" s="48"/>
      <c r="GP16" s="48"/>
      <c r="GQ16" s="49"/>
      <c r="GR16" s="47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9"/>
      <c r="HF16" s="7" t="s">
        <v>4</v>
      </c>
      <c r="HG16" s="47"/>
      <c r="HH16" s="48"/>
      <c r="HI16" s="48"/>
      <c r="HJ16" s="29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7"/>
      <c r="HV16" s="48"/>
      <c r="HW16" s="48"/>
      <c r="HX16" s="29"/>
      <c r="HY16" s="48"/>
      <c r="HZ16" s="48"/>
      <c r="IA16" s="48"/>
      <c r="IB16" s="48"/>
      <c r="IC16" s="48"/>
      <c r="ID16" s="48"/>
      <c r="IE16" s="48"/>
      <c r="IF16" s="48"/>
      <c r="IG16" s="48"/>
      <c r="IH16" s="49"/>
      <c r="II16" s="47"/>
      <c r="IJ16" s="48"/>
      <c r="IK16" s="48"/>
      <c r="IL16" s="29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7"/>
      <c r="IX16" s="48"/>
      <c r="IY16" s="48"/>
      <c r="IZ16" s="29"/>
      <c r="JA16" s="48"/>
      <c r="JB16" s="48"/>
      <c r="JC16" s="48"/>
      <c r="JD16" s="48"/>
      <c r="JE16" s="48"/>
      <c r="JF16" s="48"/>
      <c r="JG16" s="48"/>
      <c r="JH16" s="48"/>
      <c r="JI16" s="48"/>
      <c r="JJ16" s="49"/>
      <c r="JK16" s="47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9"/>
      <c r="JY16" s="7" t="s">
        <v>4</v>
      </c>
      <c r="JZ16" s="47"/>
      <c r="KA16" s="48"/>
      <c r="KB16" s="48"/>
      <c r="KC16" s="29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7"/>
      <c r="KO16" s="48"/>
      <c r="KP16" s="48"/>
      <c r="KQ16" s="29"/>
      <c r="KR16" s="48"/>
      <c r="KS16" s="48"/>
      <c r="KT16" s="48"/>
      <c r="KU16" s="48"/>
      <c r="KV16" s="48"/>
      <c r="KW16" s="48"/>
      <c r="KX16" s="48"/>
      <c r="KY16" s="48"/>
      <c r="KZ16" s="48"/>
      <c r="LA16" s="49"/>
      <c r="LB16" s="47"/>
      <c r="LC16" s="48"/>
      <c r="LD16" s="48"/>
      <c r="LE16" s="29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7"/>
      <c r="LQ16" s="48"/>
      <c r="LR16" s="48"/>
      <c r="LS16" s="29"/>
      <c r="LT16" s="48"/>
      <c r="LU16" s="48"/>
      <c r="LV16" s="48"/>
      <c r="LW16" s="48"/>
      <c r="LX16" s="48"/>
      <c r="LY16" s="48"/>
      <c r="LZ16" s="48"/>
      <c r="MA16" s="48"/>
      <c r="MB16" s="48"/>
      <c r="MC16" s="49"/>
      <c r="MD16" s="47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9"/>
      <c r="MR16" s="7" t="s">
        <v>4</v>
      </c>
      <c r="MS16" s="47"/>
      <c r="MT16" s="48"/>
      <c r="MU16" s="48"/>
      <c r="MV16" s="29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7"/>
      <c r="NH16" s="48"/>
      <c r="NI16" s="48"/>
      <c r="NJ16" s="29"/>
      <c r="NK16" s="48"/>
      <c r="NL16" s="48"/>
      <c r="NM16" s="48"/>
      <c r="NN16" s="48"/>
      <c r="NO16" s="48"/>
      <c r="NP16" s="48"/>
      <c r="NQ16" s="48"/>
      <c r="NR16" s="48"/>
      <c r="NS16" s="48"/>
      <c r="NT16" s="49"/>
      <c r="NU16" s="47"/>
      <c r="NV16" s="48"/>
      <c r="NW16" s="48"/>
      <c r="NX16" s="29"/>
      <c r="NY16" s="48"/>
      <c r="NZ16" s="48"/>
      <c r="OA16" s="48"/>
      <c r="OB16" s="48"/>
      <c r="OC16" s="48"/>
      <c r="OD16" s="48"/>
      <c r="OE16" s="48"/>
      <c r="OF16" s="48"/>
      <c r="OG16" s="48"/>
      <c r="OH16" s="48"/>
      <c r="OI16" s="47"/>
      <c r="OJ16" s="48"/>
      <c r="OK16" s="48"/>
      <c r="OL16" s="29"/>
      <c r="OM16" s="48"/>
      <c r="ON16" s="48"/>
      <c r="OO16" s="48"/>
      <c r="OP16" s="48"/>
      <c r="OQ16" s="48"/>
      <c r="OR16" s="48"/>
      <c r="OS16" s="48"/>
      <c r="OT16" s="48"/>
      <c r="OU16" s="48"/>
      <c r="OV16" s="49"/>
      <c r="OW16" s="47"/>
      <c r="OX16" s="48"/>
      <c r="OY16" s="48"/>
      <c r="OZ16" s="48"/>
      <c r="PA16" s="48"/>
      <c r="PB16" s="48"/>
      <c r="PC16" s="48"/>
      <c r="PD16" s="48"/>
      <c r="PE16" s="48"/>
      <c r="PF16" s="48"/>
      <c r="PG16" s="48"/>
      <c r="PH16" s="48"/>
      <c r="PI16" s="48"/>
      <c r="PJ16" s="3"/>
      <c r="PK16" s="7" t="s">
        <v>4</v>
      </c>
      <c r="PL16" s="47"/>
      <c r="PM16" s="48"/>
      <c r="PN16" s="48"/>
      <c r="PO16" s="29"/>
      <c r="PP16" s="48"/>
      <c r="PQ16" s="48"/>
      <c r="PR16" s="48"/>
      <c r="PS16" s="48"/>
      <c r="PT16" s="48"/>
      <c r="PU16" s="48"/>
      <c r="PV16" s="48"/>
      <c r="PW16" s="48"/>
      <c r="PX16" s="48"/>
      <c r="PY16" s="48"/>
      <c r="PZ16" s="47"/>
      <c r="QA16" s="48"/>
      <c r="QB16" s="48"/>
      <c r="QC16" s="29"/>
      <c r="QD16" s="48"/>
      <c r="QE16" s="48"/>
      <c r="QF16" s="48"/>
      <c r="QG16" s="48"/>
      <c r="QH16" s="48"/>
      <c r="QI16" s="48"/>
      <c r="QJ16" s="48"/>
      <c r="QK16" s="48"/>
      <c r="QL16" s="48"/>
      <c r="QM16" s="49"/>
      <c r="QN16" s="47"/>
      <c r="QO16" s="48"/>
      <c r="QP16" s="48"/>
      <c r="QQ16" s="29"/>
      <c r="QR16" s="48"/>
      <c r="QS16" s="48"/>
      <c r="QT16" s="48"/>
      <c r="QU16" s="48"/>
      <c r="QV16" s="48"/>
      <c r="QW16" s="48"/>
      <c r="QX16" s="48"/>
      <c r="QY16" s="48"/>
      <c r="QZ16" s="48"/>
      <c r="RA16" s="48"/>
      <c r="RB16" s="47"/>
      <c r="RC16" s="48"/>
      <c r="RD16" s="48"/>
      <c r="RE16" s="29"/>
      <c r="RF16" s="48"/>
      <c r="RG16" s="48"/>
      <c r="RH16" s="48"/>
      <c r="RI16" s="48"/>
      <c r="RJ16" s="48"/>
      <c r="RK16" s="48"/>
      <c r="RL16" s="48"/>
      <c r="RM16" s="48"/>
      <c r="RN16" s="48"/>
      <c r="RO16" s="49"/>
      <c r="RP16" s="47"/>
      <c r="RQ16" s="48"/>
      <c r="RR16" s="48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3"/>
      <c r="SD16" s="7" t="s">
        <v>4</v>
      </c>
      <c r="SE16" s="1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1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3"/>
      <c r="TG16" s="1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1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3"/>
      <c r="UI16" s="1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3"/>
      <c r="UW16" s="7" t="s">
        <v>4</v>
      </c>
      <c r="UX16" s="1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1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3"/>
      <c r="VZ16" s="1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1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3"/>
      <c r="XB16" s="1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3"/>
    </row>
    <row r="17" spans="1:639" s="14" customFormat="1" ht="25" customHeight="1" thickBot="1" x14ac:dyDescent="0.4">
      <c r="A17" s="7" t="s">
        <v>5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7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9"/>
      <c r="BF17" s="47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9"/>
      <c r="BT17" s="50" t="s">
        <v>5</v>
      </c>
      <c r="BU17" s="47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7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7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9"/>
      <c r="DY17" s="47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9"/>
      <c r="EM17" s="50" t="s">
        <v>5</v>
      </c>
      <c r="EN17" s="47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7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9"/>
      <c r="FP17" s="47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7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9"/>
      <c r="GR17" s="47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9"/>
      <c r="HF17" s="50" t="s">
        <v>5</v>
      </c>
      <c r="HG17" s="47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7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9"/>
      <c r="II17" s="47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7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9"/>
      <c r="JK17" s="47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9"/>
      <c r="JY17" s="50" t="s">
        <v>5</v>
      </c>
      <c r="JZ17" s="47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7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9"/>
      <c r="LB17" s="47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7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9"/>
      <c r="MD17" s="47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9"/>
      <c r="MR17" s="50" t="s">
        <v>5</v>
      </c>
      <c r="MS17" s="47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7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9"/>
      <c r="NU17" s="47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7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9"/>
      <c r="OW17" s="47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9"/>
      <c r="PK17" s="50" t="s">
        <v>5</v>
      </c>
      <c r="PL17" s="47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7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9"/>
      <c r="QN17" s="47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7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9"/>
      <c r="RP17" s="47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9"/>
      <c r="SD17" s="50" t="s">
        <v>5</v>
      </c>
      <c r="SE17" s="47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7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9"/>
      <c r="TG17" s="47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7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9"/>
      <c r="UI17" s="47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9"/>
      <c r="UW17" s="50" t="s">
        <v>5</v>
      </c>
      <c r="UX17" s="47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7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9"/>
      <c r="VZ17" s="47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7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9"/>
      <c r="XB17" s="47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9"/>
    </row>
    <row r="19" spans="1:639" ht="4" customHeight="1" x14ac:dyDescent="0.35"/>
  </sheetData>
  <mergeCells count="432">
    <mergeCell ref="XK10:XO10"/>
    <mergeCell ref="WL10:WP10"/>
    <mergeCell ref="WQ10:WU10"/>
    <mergeCell ref="WV10:WZ10"/>
    <mergeCell ref="XA10:XE10"/>
    <mergeCell ref="XF10:XJ10"/>
    <mergeCell ref="VM10:VQ10"/>
    <mergeCell ref="VR10:VV10"/>
    <mergeCell ref="VW10:WA10"/>
    <mergeCell ref="WB10:WF10"/>
    <mergeCell ref="WG10:WK10"/>
    <mergeCell ref="UM10:UQ10"/>
    <mergeCell ref="UR10:UV10"/>
    <mergeCell ref="UX10:VB10"/>
    <mergeCell ref="VC10:VG10"/>
    <mergeCell ref="VH10:VL10"/>
    <mergeCell ref="TN10:TR10"/>
    <mergeCell ref="TS10:TW10"/>
    <mergeCell ref="TX10:UB10"/>
    <mergeCell ref="UC10:UG10"/>
    <mergeCell ref="UH10:UL10"/>
    <mergeCell ref="SO10:SS10"/>
    <mergeCell ref="ST10:SX10"/>
    <mergeCell ref="SY10:TC10"/>
    <mergeCell ref="TD10:TH10"/>
    <mergeCell ref="TI10:TM10"/>
    <mergeCell ref="RO10:RS10"/>
    <mergeCell ref="RT10:RX10"/>
    <mergeCell ref="RY10:SC10"/>
    <mergeCell ref="SE10:SI10"/>
    <mergeCell ref="SJ10:SN10"/>
    <mergeCell ref="QP10:QT10"/>
    <mergeCell ref="QU10:QY10"/>
    <mergeCell ref="QZ10:RD10"/>
    <mergeCell ref="RE10:RI10"/>
    <mergeCell ref="RJ10:RN10"/>
    <mergeCell ref="PQ10:PU10"/>
    <mergeCell ref="PV10:PZ10"/>
    <mergeCell ref="QA10:QE10"/>
    <mergeCell ref="QF10:QJ10"/>
    <mergeCell ref="QK10:QO10"/>
    <mergeCell ref="OQ10:OU10"/>
    <mergeCell ref="OV10:OZ10"/>
    <mergeCell ref="PA10:PE10"/>
    <mergeCell ref="PF10:PJ10"/>
    <mergeCell ref="PL10:PP10"/>
    <mergeCell ref="NR10:NV10"/>
    <mergeCell ref="NW10:OA10"/>
    <mergeCell ref="OB10:OF10"/>
    <mergeCell ref="OG10:OK10"/>
    <mergeCell ref="OL10:OP10"/>
    <mergeCell ref="MS10:MW10"/>
    <mergeCell ref="MX10:NB10"/>
    <mergeCell ref="NC10:NG10"/>
    <mergeCell ref="NH10:NL10"/>
    <mergeCell ref="NM10:NQ10"/>
    <mergeCell ref="LS10:LW10"/>
    <mergeCell ref="LX10:MB10"/>
    <mergeCell ref="MC10:MG10"/>
    <mergeCell ref="MH10:ML10"/>
    <mergeCell ref="MM10:MQ10"/>
    <mergeCell ref="HA10:HE10"/>
    <mergeCell ref="HG10:HK10"/>
    <mergeCell ref="HL10:HP10"/>
    <mergeCell ref="HQ10:HU10"/>
    <mergeCell ref="KT10:KX10"/>
    <mergeCell ref="KY10:LC10"/>
    <mergeCell ref="LD10:LH10"/>
    <mergeCell ref="LI10:LM10"/>
    <mergeCell ref="LN10:LR10"/>
    <mergeCell ref="JZ10:KD10"/>
    <mergeCell ref="KE10:KI10"/>
    <mergeCell ref="KJ10:KN10"/>
    <mergeCell ref="KO10:KS10"/>
    <mergeCell ref="JT10:JX10"/>
    <mergeCell ref="IU10:IY10"/>
    <mergeCell ref="IZ10:JD10"/>
    <mergeCell ref="JE10:JI10"/>
    <mergeCell ref="JJ10:JN10"/>
    <mergeCell ref="JO10:JS10"/>
    <mergeCell ref="IF10:IJ10"/>
    <mergeCell ref="IK10:IO10"/>
    <mergeCell ref="IP10:IT10"/>
    <mergeCell ref="GV10:GZ10"/>
    <mergeCell ref="B10:F10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AU10:AY10"/>
    <mergeCell ref="AZ10:BD10"/>
    <mergeCell ref="BE10:BI10"/>
    <mergeCell ref="BJ10:BN10"/>
    <mergeCell ref="BO10:BS10"/>
    <mergeCell ref="BU10:BY10"/>
    <mergeCell ref="DX10:EB10"/>
    <mergeCell ref="EC10:EG10"/>
    <mergeCell ref="EH10:EL10"/>
    <mergeCell ref="CY10:DC10"/>
    <mergeCell ref="DD10:DH10"/>
    <mergeCell ref="DI10:DM10"/>
    <mergeCell ref="DN10:DR10"/>
    <mergeCell ref="DS10:DW10"/>
    <mergeCell ref="WN8:XA8"/>
    <mergeCell ref="XB8:XO8"/>
    <mergeCell ref="TU8:UH8"/>
    <mergeCell ref="UI8:UV8"/>
    <mergeCell ref="UX8:VK8"/>
    <mergeCell ref="BZ10:CD10"/>
    <mergeCell ref="CE10:CI10"/>
    <mergeCell ref="CJ10:CN10"/>
    <mergeCell ref="CO10:CS10"/>
    <mergeCell ref="CT10:CX10"/>
    <mergeCell ref="EN10:ER10"/>
    <mergeCell ref="ES10:EW10"/>
    <mergeCell ref="FW10:GA10"/>
    <mergeCell ref="GB10:GF10"/>
    <mergeCell ref="GG10:GK10"/>
    <mergeCell ref="GL10:GP10"/>
    <mergeCell ref="GQ10:GU10"/>
    <mergeCell ref="EX10:FB10"/>
    <mergeCell ref="FC10:FG10"/>
    <mergeCell ref="FH10:FL10"/>
    <mergeCell ref="FM10:FQ10"/>
    <mergeCell ref="FR10:FV10"/>
    <mergeCell ref="HV10:HZ10"/>
    <mergeCell ref="IA10:IE10"/>
    <mergeCell ref="VL8:VY8"/>
    <mergeCell ref="VZ8:WM8"/>
    <mergeCell ref="RB8:RO8"/>
    <mergeCell ref="RP8:SC8"/>
    <mergeCell ref="SE8:SR8"/>
    <mergeCell ref="SS8:TF8"/>
    <mergeCell ref="TG8:TT8"/>
    <mergeCell ref="OI8:OV8"/>
    <mergeCell ref="OW8:PJ8"/>
    <mergeCell ref="PL8:PY8"/>
    <mergeCell ref="PZ8:QM8"/>
    <mergeCell ref="QN8:RA8"/>
    <mergeCell ref="VZ7:WM7"/>
    <mergeCell ref="WN7:XA7"/>
    <mergeCell ref="XB7:XO7"/>
    <mergeCell ref="B8:O8"/>
    <mergeCell ref="P8:AC8"/>
    <mergeCell ref="AD8:AQ8"/>
    <mergeCell ref="AR8:BE8"/>
    <mergeCell ref="BF8:BS8"/>
    <mergeCell ref="BU8:CH8"/>
    <mergeCell ref="CI8:CV8"/>
    <mergeCell ref="CW8:DJ8"/>
    <mergeCell ref="DK8:DX8"/>
    <mergeCell ref="DY8:EL8"/>
    <mergeCell ref="EN8:FA8"/>
    <mergeCell ref="FB8:FO8"/>
    <mergeCell ref="FP8:GC8"/>
    <mergeCell ref="TG7:TT7"/>
    <mergeCell ref="TU7:UH7"/>
    <mergeCell ref="UI7:UV7"/>
    <mergeCell ref="LP8:MC8"/>
    <mergeCell ref="MD8:MQ8"/>
    <mergeCell ref="MS8:NF8"/>
    <mergeCell ref="NG8:NT8"/>
    <mergeCell ref="NU8:OH8"/>
    <mergeCell ref="SE7:SR7"/>
    <mergeCell ref="SS7:TF7"/>
    <mergeCell ref="NU7:OH7"/>
    <mergeCell ref="OI7:OV7"/>
    <mergeCell ref="OW7:PJ7"/>
    <mergeCell ref="PL7:PY7"/>
    <mergeCell ref="PZ7:QM7"/>
    <mergeCell ref="GD8:GQ8"/>
    <mergeCell ref="GR8:HE8"/>
    <mergeCell ref="HG8:HT8"/>
    <mergeCell ref="HU8:IH8"/>
    <mergeCell ref="II8:IV8"/>
    <mergeCell ref="IW8:JJ8"/>
    <mergeCell ref="JK8:JX8"/>
    <mergeCell ref="JZ8:KM8"/>
    <mergeCell ref="KN8:LA8"/>
    <mergeCell ref="LB8:LO8"/>
    <mergeCell ref="FP7:GC7"/>
    <mergeCell ref="GD7:GQ7"/>
    <mergeCell ref="GR7:HE7"/>
    <mergeCell ref="HG7:HT7"/>
    <mergeCell ref="HU7:IH7"/>
    <mergeCell ref="VL6:VY6"/>
    <mergeCell ref="VZ6:WM6"/>
    <mergeCell ref="WN6:XA6"/>
    <mergeCell ref="XB6:XO6"/>
    <mergeCell ref="LB7:LO7"/>
    <mergeCell ref="LP7:MC7"/>
    <mergeCell ref="MD7:MQ7"/>
    <mergeCell ref="MS7:NF7"/>
    <mergeCell ref="NG7:NT7"/>
    <mergeCell ref="II7:IV7"/>
    <mergeCell ref="IW7:JJ7"/>
    <mergeCell ref="JK7:JX7"/>
    <mergeCell ref="JZ7:KM7"/>
    <mergeCell ref="KN7:LA7"/>
    <mergeCell ref="UX7:VK7"/>
    <mergeCell ref="VL7:VY7"/>
    <mergeCell ref="QN7:RA7"/>
    <mergeCell ref="RB7:RO7"/>
    <mergeCell ref="RP7:SC7"/>
    <mergeCell ref="B7:O7"/>
    <mergeCell ref="P7:AC7"/>
    <mergeCell ref="AD7:AQ7"/>
    <mergeCell ref="AR7:BE7"/>
    <mergeCell ref="BF7:BS7"/>
    <mergeCell ref="BU7:CH7"/>
    <mergeCell ref="CI7:CV7"/>
    <mergeCell ref="CW7:DJ7"/>
    <mergeCell ref="DK7:DX7"/>
    <mergeCell ref="DY7:EL7"/>
    <mergeCell ref="EN7:FA7"/>
    <mergeCell ref="FB7:FO7"/>
    <mergeCell ref="JZ6:KM6"/>
    <mergeCell ref="KN6:LA6"/>
    <mergeCell ref="LB6:LO6"/>
    <mergeCell ref="LP6:MC6"/>
    <mergeCell ref="MD6:MQ6"/>
    <mergeCell ref="VL5:VY5"/>
    <mergeCell ref="RP5:SC5"/>
    <mergeCell ref="SE5:SR5"/>
    <mergeCell ref="SS5:TF5"/>
    <mergeCell ref="RB6:RO6"/>
    <mergeCell ref="RP6:SC6"/>
    <mergeCell ref="SE6:SR6"/>
    <mergeCell ref="SS6:TF6"/>
    <mergeCell ref="OW5:PJ5"/>
    <mergeCell ref="PL5:PY5"/>
    <mergeCell ref="PZ5:QM5"/>
    <mergeCell ref="QN5:RA5"/>
    <mergeCell ref="OW6:PJ6"/>
    <mergeCell ref="PL6:PY6"/>
    <mergeCell ref="PZ6:QM6"/>
    <mergeCell ref="QN6:RA6"/>
    <mergeCell ref="VZ5:WM5"/>
    <mergeCell ref="WN5:XA5"/>
    <mergeCell ref="XB5:XO5"/>
    <mergeCell ref="B6:O6"/>
    <mergeCell ref="P6:AC6"/>
    <mergeCell ref="AD6:AQ6"/>
    <mergeCell ref="AR6:BE6"/>
    <mergeCell ref="BF6:BS6"/>
    <mergeCell ref="BU6:CH6"/>
    <mergeCell ref="CI6:CV6"/>
    <mergeCell ref="CW6:DJ6"/>
    <mergeCell ref="DK6:DX6"/>
    <mergeCell ref="DY6:EL6"/>
    <mergeCell ref="EN6:FA6"/>
    <mergeCell ref="FB6:FO6"/>
    <mergeCell ref="TG5:TT5"/>
    <mergeCell ref="TU5:UH5"/>
    <mergeCell ref="UI5:UV5"/>
    <mergeCell ref="UX5:VK5"/>
    <mergeCell ref="TG6:TT6"/>
    <mergeCell ref="TU6:UH6"/>
    <mergeCell ref="UI6:UV6"/>
    <mergeCell ref="UX6:VK6"/>
    <mergeCell ref="RB5:RO5"/>
    <mergeCell ref="MS5:NF5"/>
    <mergeCell ref="NG5:NT5"/>
    <mergeCell ref="NU5:OH5"/>
    <mergeCell ref="OI5:OV5"/>
    <mergeCell ref="MS6:NF6"/>
    <mergeCell ref="NG6:NT6"/>
    <mergeCell ref="NU6:OH6"/>
    <mergeCell ref="OI6:OV6"/>
    <mergeCell ref="JZ5:KM5"/>
    <mergeCell ref="KN5:LA5"/>
    <mergeCell ref="LB5:LO5"/>
    <mergeCell ref="LP5:MC5"/>
    <mergeCell ref="MD5:MQ5"/>
    <mergeCell ref="HU5:IH5"/>
    <mergeCell ref="II5:IV5"/>
    <mergeCell ref="IW5:JJ5"/>
    <mergeCell ref="JK5:JX5"/>
    <mergeCell ref="HU6:IH6"/>
    <mergeCell ref="II6:IV6"/>
    <mergeCell ref="IW6:JJ6"/>
    <mergeCell ref="JK6:JX6"/>
    <mergeCell ref="FP5:GC5"/>
    <mergeCell ref="GD5:GQ5"/>
    <mergeCell ref="GR5:HE5"/>
    <mergeCell ref="HG5:HT5"/>
    <mergeCell ref="FP6:GC6"/>
    <mergeCell ref="GD6:GQ6"/>
    <mergeCell ref="GR6:HE6"/>
    <mergeCell ref="HG6:HT6"/>
    <mergeCell ref="DK5:DX5"/>
    <mergeCell ref="DY5:EL5"/>
    <mergeCell ref="EN5:FA5"/>
    <mergeCell ref="FB5:FO5"/>
    <mergeCell ref="BF5:BS5"/>
    <mergeCell ref="BU5:CH5"/>
    <mergeCell ref="CI5:CV5"/>
    <mergeCell ref="CW5:DJ5"/>
    <mergeCell ref="B5:O5"/>
    <mergeCell ref="P5:AC5"/>
    <mergeCell ref="AD5:AQ5"/>
    <mergeCell ref="AR5:BE5"/>
    <mergeCell ref="UX4:VK4"/>
    <mergeCell ref="VL4:VY4"/>
    <mergeCell ref="VZ4:WM4"/>
    <mergeCell ref="WN4:XA4"/>
    <mergeCell ref="XB4:XO4"/>
    <mergeCell ref="SE4:SR4"/>
    <mergeCell ref="SS4:TF4"/>
    <mergeCell ref="TG4:TT4"/>
    <mergeCell ref="TU4:UH4"/>
    <mergeCell ref="UI4:UV4"/>
    <mergeCell ref="PL4:PY4"/>
    <mergeCell ref="PZ4:QM4"/>
    <mergeCell ref="QN4:RA4"/>
    <mergeCell ref="RB4:RO4"/>
    <mergeCell ref="RP4:SC4"/>
    <mergeCell ref="MS4:NF4"/>
    <mergeCell ref="NG4:NT4"/>
    <mergeCell ref="NU4:OH4"/>
    <mergeCell ref="OI4:OV4"/>
    <mergeCell ref="OW4:PJ4"/>
    <mergeCell ref="JZ4:KM4"/>
    <mergeCell ref="KN4:LA4"/>
    <mergeCell ref="LB4:LO4"/>
    <mergeCell ref="LP4:MC4"/>
    <mergeCell ref="MD4:MQ4"/>
    <mergeCell ref="HG4:HT4"/>
    <mergeCell ref="HU4:IH4"/>
    <mergeCell ref="II4:IV4"/>
    <mergeCell ref="IW4:JJ4"/>
    <mergeCell ref="JK4:JX4"/>
    <mergeCell ref="EN4:FA4"/>
    <mergeCell ref="FB4:FO4"/>
    <mergeCell ref="FP4:GC4"/>
    <mergeCell ref="GD4:GQ4"/>
    <mergeCell ref="GR4:HE4"/>
    <mergeCell ref="BU4:CH4"/>
    <mergeCell ref="CI4:CV4"/>
    <mergeCell ref="CW4:DJ4"/>
    <mergeCell ref="DK4:DX4"/>
    <mergeCell ref="DY4:EL4"/>
    <mergeCell ref="B4:O4"/>
    <mergeCell ref="P4:AC4"/>
    <mergeCell ref="AD4:AQ4"/>
    <mergeCell ref="AR4:BE4"/>
    <mergeCell ref="BF4:BS4"/>
    <mergeCell ref="UX3:VK3"/>
    <mergeCell ref="VL3:VY3"/>
    <mergeCell ref="VZ3:WM3"/>
    <mergeCell ref="WN3:XA3"/>
    <mergeCell ref="MS3:NF3"/>
    <mergeCell ref="NG3:NT3"/>
    <mergeCell ref="NU3:OH3"/>
    <mergeCell ref="OI3:OV3"/>
    <mergeCell ref="OW3:PJ3"/>
    <mergeCell ref="JZ3:KM3"/>
    <mergeCell ref="KN3:LA3"/>
    <mergeCell ref="LB3:LO3"/>
    <mergeCell ref="LP3:MC3"/>
    <mergeCell ref="MD3:MQ3"/>
    <mergeCell ref="HG3:HT3"/>
    <mergeCell ref="HU3:IH3"/>
    <mergeCell ref="II3:IV3"/>
    <mergeCell ref="IW3:JJ3"/>
    <mergeCell ref="JK3:JX3"/>
    <mergeCell ref="SQ2:UJ2"/>
    <mergeCell ref="UK2:UV2"/>
    <mergeCell ref="UX2:VI2"/>
    <mergeCell ref="VJ2:XC2"/>
    <mergeCell ref="EN3:FA3"/>
    <mergeCell ref="FB3:FO3"/>
    <mergeCell ref="FP3:GC3"/>
    <mergeCell ref="GD3:GQ3"/>
    <mergeCell ref="GR3:HE3"/>
    <mergeCell ref="XB3:XO3"/>
    <mergeCell ref="SE3:SR3"/>
    <mergeCell ref="SS3:TF3"/>
    <mergeCell ref="TG3:TT3"/>
    <mergeCell ref="TU3:UH3"/>
    <mergeCell ref="UI3:UV3"/>
    <mergeCell ref="PL3:PY3"/>
    <mergeCell ref="PZ3:QM3"/>
    <mergeCell ref="QN3:RA3"/>
    <mergeCell ref="RB3:RO3"/>
    <mergeCell ref="RP3:SC3"/>
    <mergeCell ref="PX2:RQ2"/>
    <mergeCell ref="RR2:SC2"/>
    <mergeCell ref="SE2:SP2"/>
    <mergeCell ref="JZ2:KK2"/>
    <mergeCell ref="KL2:ME2"/>
    <mergeCell ref="MF2:MQ2"/>
    <mergeCell ref="MS2:ND2"/>
    <mergeCell ref="NE2:OX2"/>
    <mergeCell ref="B3:O3"/>
    <mergeCell ref="P3:AC3"/>
    <mergeCell ref="AD3:AQ3"/>
    <mergeCell ref="AR3:BE3"/>
    <mergeCell ref="BF3:BS3"/>
    <mergeCell ref="BU3:CH3"/>
    <mergeCell ref="CI3:CV3"/>
    <mergeCell ref="CW3:DJ3"/>
    <mergeCell ref="DK3:DX3"/>
    <mergeCell ref="DY3:EL3"/>
    <mergeCell ref="MS1:PG1"/>
    <mergeCell ref="PL1:RZ1"/>
    <mergeCell ref="SE1:US1"/>
    <mergeCell ref="UX1:XL1"/>
    <mergeCell ref="B2:M2"/>
    <mergeCell ref="P2:BE2"/>
    <mergeCell ref="BH2:BS2"/>
    <mergeCell ref="BU2:CF2"/>
    <mergeCell ref="CG2:DZ2"/>
    <mergeCell ref="EA2:EL2"/>
    <mergeCell ref="EN2:EY2"/>
    <mergeCell ref="EZ2:GS2"/>
    <mergeCell ref="GT2:HE2"/>
    <mergeCell ref="HG2:HR2"/>
    <mergeCell ref="HS2:JL2"/>
    <mergeCell ref="JM2:JX2"/>
    <mergeCell ref="B1:BP1"/>
    <mergeCell ref="BU1:EI1"/>
    <mergeCell ref="EN1:HB1"/>
    <mergeCell ref="HG1:JU1"/>
    <mergeCell ref="JZ1:MN1"/>
    <mergeCell ref="XD2:XO2"/>
    <mergeCell ref="OY2:PJ2"/>
    <mergeCell ref="PL2:PW2"/>
  </mergeCells>
  <pageMargins left="0.23622047244094491" right="0.23622047244094491" top="0.74803149606299213" bottom="0.74803149606299213" header="0.31496062992125984" footer="0.31496062992125984"/>
  <pageSetup paperSize="9" orientation="portrait" copies="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1"/>
  <sheetViews>
    <sheetView zoomScaleNormal="100" workbookViewId="0">
      <selection activeCell="D14" sqref="D14"/>
    </sheetView>
  </sheetViews>
  <sheetFormatPr baseColWidth="10" defaultRowHeight="14.5" x14ac:dyDescent="0.35"/>
  <cols>
    <col min="2" max="2" width="100.7265625" customWidth="1"/>
  </cols>
  <sheetData>
    <row r="4" spans="2:2" ht="40" customHeight="1" x14ac:dyDescent="0.35">
      <c r="B4" s="59" t="s">
        <v>46</v>
      </c>
    </row>
    <row r="5" spans="2:2" ht="40" customHeight="1" x14ac:dyDescent="0.35">
      <c r="B5" s="59" t="s">
        <v>47</v>
      </c>
    </row>
    <row r="6" spans="2:2" ht="40" customHeight="1" x14ac:dyDescent="0.35">
      <c r="B6" s="59" t="s">
        <v>49</v>
      </c>
    </row>
    <row r="7" spans="2:2" ht="40" customHeight="1" x14ac:dyDescent="0.35">
      <c r="B7" s="59" t="s">
        <v>50</v>
      </c>
    </row>
    <row r="8" spans="2:2" ht="40" customHeight="1" x14ac:dyDescent="0.35">
      <c r="B8" s="59" t="s">
        <v>52</v>
      </c>
    </row>
    <row r="9" spans="2:2" ht="40" customHeight="1" x14ac:dyDescent="0.35">
      <c r="B9" s="59" t="s">
        <v>48</v>
      </c>
    </row>
    <row r="10" spans="2:2" ht="40" customHeight="1" x14ac:dyDescent="0.35">
      <c r="B10" s="59" t="s">
        <v>53</v>
      </c>
    </row>
    <row r="11" spans="2:2" ht="40" customHeight="1" x14ac:dyDescent="0.35">
      <c r="B11" s="59" t="s">
        <v>51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Menu Sept Octo 2022</vt:lpstr>
      <vt:lpstr>Maternelle Primaire</vt:lpstr>
      <vt:lpstr>Collège Lycée</vt:lpstr>
      <vt:lpstr>Interne</vt:lpstr>
      <vt:lpstr>LOGO MENU</vt:lpstr>
      <vt:lpstr>'Collège Lycée'!Zone_d_impression</vt:lpstr>
      <vt:lpstr>Interne!Zone_d_impression</vt:lpstr>
      <vt:lpstr>'Maternelle Primaire'!Zone_d_impression</vt:lpstr>
      <vt:lpstr>'Menu Sept Octo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Carpentier Aurélien</cp:lastModifiedBy>
  <cp:lastPrinted>2022-03-01T08:23:42Z</cp:lastPrinted>
  <dcterms:created xsi:type="dcterms:W3CDTF">2015-06-05T18:19:34Z</dcterms:created>
  <dcterms:modified xsi:type="dcterms:W3CDTF">2022-09-02T08:11:06Z</dcterms:modified>
</cp:coreProperties>
</file>